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shitani-r\Documents\01_人事関係\02.採用関係\13.事務補佐員\"/>
    </mc:Choice>
  </mc:AlternateContent>
  <xr:revisionPtr revIDLastSave="0" documentId="8_{645FCB48-196B-480C-92E3-D17C3FD14E7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履歴書" sheetId="1" r:id="rId1"/>
    <sheet name="予備（経歴）" sheetId="3" r:id="rId2"/>
  </sheets>
  <definedNames>
    <definedName name="_xlnm.Print_Area" localSheetId="1">'予備（経歴）'!$A$1:$AD$40</definedName>
    <definedName name="_xlnm.Print_Area" localSheetId="0">履歴書!$A$1:$AD$82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26" i="3" l="1"/>
  <c r="AE26" i="3"/>
  <c r="A26" i="3" s="1"/>
  <c r="E26" i="3"/>
  <c r="AF32" i="3"/>
  <c r="AE32" i="3"/>
  <c r="E32" i="3"/>
  <c r="A32" i="3"/>
  <c r="AF30" i="3"/>
  <c r="AE30" i="3"/>
  <c r="A30" i="3" s="1"/>
  <c r="E30" i="3"/>
  <c r="AF40" i="3"/>
  <c r="AE40" i="3"/>
  <c r="A40" i="3" s="1"/>
  <c r="E40" i="3"/>
  <c r="AF38" i="3"/>
  <c r="AE38" i="3"/>
  <c r="A38" i="3" s="1"/>
  <c r="E38" i="3"/>
  <c r="AF36" i="3"/>
  <c r="E36" i="3" s="1"/>
  <c r="AE36" i="3"/>
  <c r="A36" i="3" s="1"/>
  <c r="AF34" i="3"/>
  <c r="AE34" i="3"/>
  <c r="A34" i="3" s="1"/>
  <c r="E34" i="3"/>
  <c r="AF28" i="3"/>
  <c r="AE28" i="3"/>
  <c r="A28" i="3" s="1"/>
  <c r="E28" i="3"/>
  <c r="AF24" i="3"/>
  <c r="E24" i="3" s="1"/>
  <c r="AE24" i="3"/>
  <c r="A24" i="3" s="1"/>
  <c r="AF22" i="3"/>
  <c r="E22" i="3" s="1"/>
  <c r="AE22" i="3"/>
  <c r="A22" i="3"/>
  <c r="AF20" i="3"/>
  <c r="E20" i="3" s="1"/>
  <c r="AE20" i="3"/>
  <c r="A20" i="3" s="1"/>
  <c r="AF18" i="3"/>
  <c r="E18" i="3" s="1"/>
  <c r="AE18" i="3"/>
  <c r="A18" i="3" s="1"/>
  <c r="AF16" i="3"/>
  <c r="AE16" i="3"/>
  <c r="A16" i="3" s="1"/>
  <c r="E16" i="3"/>
  <c r="AF14" i="3"/>
  <c r="AE14" i="3"/>
  <c r="A14" i="3" s="1"/>
  <c r="E14" i="3"/>
  <c r="AF12" i="3"/>
  <c r="E12" i="3" s="1"/>
  <c r="AE12" i="3"/>
  <c r="A12" i="3" s="1"/>
  <c r="AF10" i="3"/>
  <c r="E10" i="3" s="1"/>
  <c r="AE10" i="3"/>
  <c r="A10" i="3" s="1"/>
  <c r="AF8" i="3"/>
  <c r="E8" i="3" s="1"/>
  <c r="AE8" i="3"/>
  <c r="A8" i="3" s="1"/>
  <c r="AF6" i="3"/>
  <c r="E6" i="3" s="1"/>
  <c r="AE6" i="3"/>
  <c r="A6" i="3" s="1"/>
  <c r="AF4" i="3"/>
  <c r="AE4" i="3"/>
  <c r="A4" i="3" s="1"/>
  <c r="E4" i="3"/>
  <c r="AF64" i="1"/>
  <c r="E64" i="1" s="1"/>
  <c r="AE64" i="1"/>
  <c r="A64" i="1" s="1"/>
  <c r="AF62" i="1"/>
  <c r="AE62" i="1"/>
  <c r="A62" i="1" s="1"/>
  <c r="E62" i="1"/>
  <c r="AF60" i="1"/>
  <c r="E60" i="1" s="1"/>
  <c r="AE60" i="1"/>
  <c r="A60" i="1" s="1"/>
  <c r="AF58" i="1"/>
  <c r="E58" i="1" s="1"/>
  <c r="AE58" i="1"/>
  <c r="A58" i="1" s="1"/>
  <c r="AF56" i="1"/>
  <c r="E56" i="1" s="1"/>
  <c r="AE56" i="1"/>
  <c r="A56" i="1" s="1"/>
  <c r="AF54" i="1"/>
  <c r="E54" i="1" s="1"/>
  <c r="AE54" i="1"/>
  <c r="A54" i="1" s="1"/>
  <c r="AF52" i="1"/>
  <c r="AE52" i="1"/>
  <c r="A52" i="1" s="1"/>
  <c r="E52" i="1"/>
  <c r="AF50" i="1"/>
  <c r="AE50" i="1"/>
  <c r="E50" i="1"/>
  <c r="A50" i="1"/>
  <c r="AF72" i="1"/>
  <c r="E72" i="1" s="1"/>
  <c r="AE72" i="1"/>
  <c r="A72" i="1" s="1"/>
  <c r="AF70" i="1"/>
  <c r="E70" i="1" s="1"/>
  <c r="AE70" i="1"/>
  <c r="A70" i="1"/>
  <c r="AF68" i="1"/>
  <c r="E68" i="1" s="1"/>
  <c r="AE68" i="1"/>
  <c r="A68" i="1" s="1"/>
  <c r="AF66" i="1"/>
  <c r="E66" i="1" s="1"/>
  <c r="AE66" i="1"/>
  <c r="A66" i="1" s="1"/>
  <c r="AF76" i="1"/>
  <c r="E76" i="1" s="1"/>
  <c r="AE76" i="1"/>
  <c r="A76" i="1"/>
  <c r="AF74" i="1"/>
  <c r="E74" i="1" s="1"/>
  <c r="AE74" i="1"/>
  <c r="A74" i="1" s="1"/>
  <c r="AF80" i="1"/>
  <c r="E80" i="1" s="1"/>
  <c r="AE80" i="1"/>
  <c r="A80" i="1" s="1"/>
  <c r="X47" i="1"/>
  <c r="X1" i="3"/>
  <c r="AE39" i="1"/>
  <c r="B39" i="1" s="1"/>
  <c r="AF19" i="1"/>
  <c r="G19" i="1" s="1"/>
  <c r="AE19" i="1"/>
  <c r="B19" i="1" s="1"/>
  <c r="O7" i="1"/>
  <c r="AF78" i="1"/>
  <c r="E78" i="1" s="1"/>
  <c r="AE78" i="1"/>
  <c r="A78" i="1" s="1"/>
  <c r="AE45" i="1"/>
  <c r="B45" i="1" s="1"/>
  <c r="AE43" i="1"/>
  <c r="B43" i="1" s="1"/>
  <c r="AE41" i="1"/>
  <c r="B41" i="1" s="1"/>
  <c r="AE37" i="1"/>
  <c r="B37" i="1" s="1"/>
  <c r="AE33" i="1"/>
  <c r="B33" i="1" s="1"/>
  <c r="AE31" i="1"/>
  <c r="B31" i="1" s="1"/>
  <c r="AE29" i="1"/>
  <c r="B29" i="1" s="1"/>
  <c r="AE25" i="1"/>
  <c r="B25" i="1" s="1"/>
  <c r="AF25" i="1"/>
  <c r="G25" i="1" s="1"/>
  <c r="AF23" i="1"/>
  <c r="G23" i="1" s="1"/>
  <c r="AE23" i="1"/>
  <c r="B23" i="1" s="1"/>
  <c r="AF21" i="1"/>
  <c r="G21" i="1" s="1"/>
  <c r="AE21" i="1"/>
  <c r="B21" i="1" s="1"/>
  <c r="AF17" i="1"/>
  <c r="G17" i="1" s="1"/>
  <c r="AE17" i="1"/>
  <c r="B17" i="1" s="1"/>
  <c r="AE8" i="1"/>
  <c r="D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TANAKA-Y</author>
  </authors>
  <commentList>
    <comment ref="O7" authorId="0" shapeId="0" xr:uid="{31F0760D-5BA0-4E0D-9AE3-B495FAF6456F}">
      <text>
        <r>
          <rPr>
            <sz val="9"/>
            <color indexed="81"/>
            <rFont val="MS P ゴシック"/>
            <family val="3"/>
            <charset val="128"/>
          </rPr>
          <t>作成日と生年月日を入力すると自動表示されます</t>
        </r>
      </text>
    </comment>
    <comment ref="AB48" authorId="0" shapeId="0" xr:uid="{EE26408B-96E9-4828-83B2-099FCC442044}">
      <text>
        <r>
          <rPr>
            <b/>
            <sz val="9"/>
            <color indexed="81"/>
            <rFont val="MS P ゴシック"/>
            <family val="3"/>
            <charset val="128"/>
          </rPr>
          <t>勤務態様について</t>
        </r>
        <r>
          <rPr>
            <sz val="9"/>
            <color indexed="81"/>
            <rFont val="MS P ゴシック"/>
            <family val="3"/>
            <charset val="128"/>
          </rPr>
          <t xml:space="preserve">
正規職員（社員）である場合は「正規職員」と記入してください。
正規職員でない場合は、１週間あたりの所定労働時間数（残業時間は含まない）を記入してください。
※「約○h/w」や「○～○h/w」などの曖昧な書き方は避けてください。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TANAKA-Y</author>
  </authors>
  <commentList>
    <comment ref="AB2" authorId="0" shapeId="0" xr:uid="{C1624EE2-793B-473F-89AF-8098443C92E4}">
      <text>
        <r>
          <rPr>
            <b/>
            <sz val="9"/>
            <color indexed="81"/>
            <rFont val="MS P ゴシック"/>
            <family val="3"/>
            <charset val="128"/>
          </rPr>
          <t>勤務態様について</t>
        </r>
        <r>
          <rPr>
            <sz val="9"/>
            <color indexed="81"/>
            <rFont val="MS P ゴシック"/>
            <family val="3"/>
            <charset val="128"/>
          </rPr>
          <t xml:space="preserve">
正規職員（社員）である場合は「正規職員」と記入してください。
正規職員でない場合は、１週間あたりの所定労働時間数（残業時間は含まない）を記入してください。
※「約○h/w」や「○～○h/w」などの曖昧な書き方は避けてください。</t>
        </r>
      </text>
    </comment>
  </commentList>
</comments>
</file>

<file path=xl/sharedStrings.xml><?xml version="1.0" encoding="utf-8"?>
<sst xmlns="http://schemas.openxmlformats.org/spreadsheetml/2006/main" count="109" uniqueCount="50">
  <si>
    <t>ふりがな</t>
    <phoneticPr fontId="2"/>
  </si>
  <si>
    <t>性　別</t>
    <rPh sb="0" eb="1">
      <t>セイ</t>
    </rPh>
    <rPh sb="2" eb="3">
      <t>ベツ</t>
    </rPh>
    <phoneticPr fontId="2"/>
  </si>
  <si>
    <t>氏　　名</t>
    <rPh sb="0" eb="1">
      <t>シ</t>
    </rPh>
    <rPh sb="3" eb="4">
      <t>メイ</t>
    </rPh>
    <phoneticPr fontId="2"/>
  </si>
  <si>
    <t>月</t>
    <rPh sb="0" eb="1">
      <t>ツキ</t>
    </rPh>
    <phoneticPr fontId="2"/>
  </si>
  <si>
    <t>現 住 所</t>
    <rPh sb="0" eb="1">
      <t>ウツツ</t>
    </rPh>
    <rPh sb="2" eb="3">
      <t>ジュウ</t>
    </rPh>
    <rPh sb="4" eb="5">
      <t>ショ</t>
    </rPh>
    <phoneticPr fontId="2"/>
  </si>
  <si>
    <t>〒</t>
    <phoneticPr fontId="2"/>
  </si>
  <si>
    <t>－</t>
    <phoneticPr fontId="2"/>
  </si>
  <si>
    <t>～</t>
    <phoneticPr fontId="2"/>
  </si>
  <si>
    <t>要望事項等</t>
    <rPh sb="0" eb="2">
      <t>ヨウボウ</t>
    </rPh>
    <rPh sb="2" eb="4">
      <t>ジコウ</t>
    </rPh>
    <rPh sb="4" eb="5">
      <t>トウ</t>
    </rPh>
    <phoneticPr fontId="2"/>
  </si>
  <si>
    <t>　</t>
    <phoneticPr fontId="2"/>
  </si>
  <si>
    <t>履　歴　書</t>
    <rPh sb="0" eb="1">
      <t>クツ</t>
    </rPh>
    <rPh sb="2" eb="3">
      <t>レキ</t>
    </rPh>
    <rPh sb="4" eb="5">
      <t>ショ</t>
    </rPh>
    <phoneticPr fontId="2"/>
  </si>
  <si>
    <t>別紙様式１</t>
    <rPh sb="0" eb="2">
      <t>ベッシ</t>
    </rPh>
    <rPh sb="2" eb="4">
      <t>ヨウシキ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</si>
  <si>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</si>
  <si>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</si>
  <si>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</si>
  <si>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歳</t>
    <rPh sb="0" eb="1">
      <t>サイ</t>
    </rPh>
    <phoneticPr fontId="2"/>
  </si>
  <si>
    <r>
      <t xml:space="preserve">資格・免許等
</t>
    </r>
    <r>
      <rPr>
        <sz val="9"/>
        <rFont val="ＭＳ 明朝"/>
        <family val="1"/>
        <charset val="128"/>
      </rPr>
      <t>※TOEIC、TOEFLなどの受験経験者はスコアを記載すること</t>
    </r>
    <rPh sb="0" eb="2">
      <t>シカク</t>
    </rPh>
    <rPh sb="3" eb="5">
      <t>メンキョ</t>
    </rPh>
    <rPh sb="5" eb="6">
      <t>ナド</t>
    </rPh>
    <rPh sb="32" eb="34">
      <t>キサイ</t>
    </rPh>
    <phoneticPr fontId="2"/>
  </si>
  <si>
    <t>※この書類に係る個人情報の取扱に関しては、当法人の職員採用業務にのみ使用し、それ以外の目的には一切
使用いたしません。</t>
    <rPh sb="3" eb="5">
      <t>ショルイ</t>
    </rPh>
    <rPh sb="6" eb="7">
      <t>カカ</t>
    </rPh>
    <rPh sb="8" eb="10">
      <t>コジン</t>
    </rPh>
    <rPh sb="10" eb="12">
      <t>ジョウホウ</t>
    </rPh>
    <rPh sb="13" eb="15">
      <t>トリアツカ</t>
    </rPh>
    <rPh sb="16" eb="17">
      <t>カン</t>
    </rPh>
    <rPh sb="21" eb="22">
      <t>トウ</t>
    </rPh>
    <rPh sb="22" eb="24">
      <t>ホウジン</t>
    </rPh>
    <rPh sb="25" eb="27">
      <t>ショクイン</t>
    </rPh>
    <rPh sb="27" eb="29">
      <t>サイヨウ</t>
    </rPh>
    <rPh sb="29" eb="31">
      <t>ギョウム</t>
    </rPh>
    <rPh sb="34" eb="36">
      <t>シヨウ</t>
    </rPh>
    <rPh sb="40" eb="42">
      <t>イガイ</t>
    </rPh>
    <phoneticPr fontId="2"/>
  </si>
  <si>
    <t>（</t>
    <phoneticPr fontId="2"/>
  </si>
  <si>
    <t>）</t>
    <phoneticPr fontId="2"/>
  </si>
  <si>
    <t>生年月日
（西暦）</t>
    <rPh sb="0" eb="2">
      <t>セイネン</t>
    </rPh>
    <rPh sb="2" eb="4">
      <t>ガッピ</t>
    </rPh>
    <rPh sb="6" eb="8">
      <t>セイレキ</t>
    </rPh>
    <phoneticPr fontId="2"/>
  </si>
  <si>
    <t>メールアドレス</t>
    <phoneticPr fontId="2"/>
  </si>
  <si>
    <t>学校名・学部・学科（専攻）等
※高等学校から記載</t>
    <rPh sb="2" eb="3">
      <t>メイ</t>
    </rPh>
    <rPh sb="7" eb="9">
      <t>ガッカ</t>
    </rPh>
    <rPh sb="10" eb="12">
      <t>センコウ</t>
    </rPh>
    <rPh sb="13" eb="14">
      <t>トウ</t>
    </rPh>
    <phoneticPr fontId="2"/>
  </si>
  <si>
    <t>電話番号</t>
    <rPh sb="0" eb="4">
      <t>デンワバンゴウ</t>
    </rPh>
    <phoneticPr fontId="2"/>
  </si>
  <si>
    <t>（自宅）</t>
    <rPh sb="1" eb="3">
      <t>ジタク</t>
    </rPh>
    <phoneticPr fontId="2"/>
  </si>
  <si>
    <t>（携帯）</t>
    <rPh sb="1" eb="3">
      <t>ケイタイ</t>
    </rPh>
    <phoneticPr fontId="2"/>
  </si>
  <si>
    <t>学位</t>
    <rPh sb="0" eb="2">
      <t>ガクイ</t>
    </rPh>
    <phoneticPr fontId="2"/>
  </si>
  <si>
    <t>学位区分</t>
    <rPh sb="0" eb="4">
      <t>ガクイクブン</t>
    </rPh>
    <phoneticPr fontId="2"/>
  </si>
  <si>
    <t>取得学校名</t>
    <rPh sb="0" eb="5">
      <t>シュトクガッコウメイ</t>
    </rPh>
    <phoneticPr fontId="2"/>
  </si>
  <si>
    <t>修　学　期　間</t>
    <phoneticPr fontId="2"/>
  </si>
  <si>
    <t>学歴</t>
    <rPh sb="0" eb="2">
      <t>ガクレキ</t>
    </rPh>
    <phoneticPr fontId="2"/>
  </si>
  <si>
    <t>資格等</t>
    <rPh sb="0" eb="3">
      <t>シカクトウ</t>
    </rPh>
    <phoneticPr fontId="2"/>
  </si>
  <si>
    <t>月</t>
    <phoneticPr fontId="2"/>
  </si>
  <si>
    <t>日</t>
    <phoneticPr fontId="2"/>
  </si>
  <si>
    <t>月</t>
    <rPh sb="0" eb="1">
      <t>ゲツ</t>
    </rPh>
    <phoneticPr fontId="2"/>
  </si>
  <si>
    <t>その他の期間（職歴等）</t>
    <rPh sb="2" eb="3">
      <t>タ</t>
    </rPh>
    <rPh sb="4" eb="6">
      <t>キカン</t>
    </rPh>
    <rPh sb="7" eb="10">
      <t>ショクレキトウ</t>
    </rPh>
    <phoneticPr fontId="2"/>
  </si>
  <si>
    <t>所属組織名</t>
    <rPh sb="0" eb="5">
      <t>ショゾクソシキメイ</t>
    </rPh>
    <phoneticPr fontId="2"/>
  </si>
  <si>
    <t>日</t>
    <rPh sb="0" eb="1">
      <t>ヒ</t>
    </rPh>
    <phoneticPr fontId="2"/>
  </si>
  <si>
    <t>学位における
専攻分野名</t>
    <rPh sb="0" eb="2">
      <t>ガクイ</t>
    </rPh>
    <rPh sb="7" eb="11">
      <t>センコウブンヤ</t>
    </rPh>
    <rPh sb="11" eb="12">
      <t>メイ</t>
    </rPh>
    <phoneticPr fontId="2"/>
  </si>
  <si>
    <t>修了
区分</t>
    <rPh sb="0" eb="2">
      <t>シュウリョウ</t>
    </rPh>
    <rPh sb="3" eb="5">
      <t>クブン</t>
    </rPh>
    <phoneticPr fontId="2"/>
  </si>
  <si>
    <t>雇用
形態</t>
    <rPh sb="0" eb="2">
      <t>コヨウ</t>
    </rPh>
    <rPh sb="3" eb="5">
      <t>ケイタイ</t>
    </rPh>
    <phoneticPr fontId="2"/>
  </si>
  <si>
    <t>現在</t>
    <phoneticPr fontId="2"/>
  </si>
  <si>
    <t>取得年
(西暦)</t>
    <rPh sb="0" eb="2">
      <t>シュトク</t>
    </rPh>
    <rPh sb="2" eb="3">
      <t>ドシ</t>
    </rPh>
    <rPh sb="5" eb="7">
      <t>セイレキ</t>
    </rPh>
    <phoneticPr fontId="2"/>
  </si>
  <si>
    <t>年</t>
    <phoneticPr fontId="2"/>
  </si>
  <si>
    <t>年(西暦)</t>
    <rPh sb="0" eb="1">
      <t>ネン</t>
    </rPh>
    <rPh sb="2" eb="4">
      <t>セイレキ</t>
    </rPh>
    <phoneticPr fontId="2"/>
  </si>
  <si>
    <r>
      <t xml:space="preserve">写真貼付欄
</t>
    </r>
    <r>
      <rPr>
        <sz val="8"/>
        <rFont val="ＭＳ 明朝"/>
        <family val="1"/>
        <charset val="128"/>
      </rPr>
      <t>上半身・正面向・脱帽
白黒・カラーどちらでも可
タテ　　3.5　～　4.0
　　　　  ×
ヨコ　　3.0　～　3.5</t>
    </r>
    <phoneticPr fontId="2"/>
  </si>
  <si>
    <t>作成日：</t>
    <rPh sb="0" eb="3">
      <t>サクセイビ</t>
    </rPh>
    <phoneticPr fontId="2"/>
  </si>
  <si>
    <t>職名</t>
    <phoneticPr fontId="2"/>
  </si>
  <si>
    <t>氏名：</t>
    <rPh sb="0" eb="2">
      <t>シメイ</t>
    </rPh>
    <phoneticPr fontId="2"/>
  </si>
  <si>
    <t>その他の期間（職歴等）2</t>
    <rPh sb="2" eb="3">
      <t>タ</t>
    </rPh>
    <rPh sb="4" eb="6">
      <t>キカン</t>
    </rPh>
    <rPh sb="7" eb="10">
      <t>ショクレキトウ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</si>
</sst>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;@" x16r2:formatCode16="[$-ja-JP-x-gannen]ggge&quot;年&quot;;@"/>
    <numFmt numFmtId="177" formatCode="[$]gge;@" x16r2:formatCode16="[$-ja-JP-x-gannen]gge;@"/>
  </numFmts>
  <fonts count="11">
    <font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0" tint="-0.3499862666707357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1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5" fillId="0" borderId="50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34" xfId="0" applyFont="1" applyBorder="1" applyAlignment="1">
      <alignment vertical="center" wrapText="1"/>
    </xf>
    <xf numFmtId="0" fontId="5" fillId="0" borderId="35" xfId="0" applyFont="1" applyBorder="1" applyAlignment="1">
      <alignment vertical="center" wrapText="1"/>
    </xf>
    <xf numFmtId="0" fontId="5" fillId="0" borderId="35" xfId="0" applyFont="1" applyBorder="1">
      <alignment vertical="center"/>
    </xf>
    <xf numFmtId="0" fontId="10" fillId="0" borderId="0" xfId="0" applyFont="1">
      <alignment vertical="center"/>
    </xf>
    <xf numFmtId="14" fontId="10" fillId="0" borderId="0" xfId="0" applyNumberFormat="1" applyFont="1">
      <alignment vertical="center"/>
    </xf>
    <xf numFmtId="0" fontId="5" fillId="0" borderId="35" xfId="0" applyFont="1" applyBorder="1" applyProtection="1">
      <alignment vertical="center"/>
      <protection locked="0"/>
    </xf>
    <xf numFmtId="0" fontId="5" fillId="0" borderId="74" xfId="0" applyFont="1" applyBorder="1" applyAlignment="1">
      <alignment horizontal="center" vertical="center"/>
    </xf>
    <xf numFmtId="0" fontId="5" fillId="0" borderId="76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76" fontId="5" fillId="2" borderId="29" xfId="0" applyNumberFormat="1" applyFont="1" applyFill="1" applyBorder="1" applyAlignment="1">
      <alignment horizontal="center" vertical="center"/>
    </xf>
    <xf numFmtId="176" fontId="5" fillId="2" borderId="14" xfId="0" applyNumberFormat="1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56" xfId="0" applyFont="1" applyBorder="1" applyAlignment="1" applyProtection="1">
      <alignment horizontal="center" vertical="center"/>
      <protection locked="0"/>
    </xf>
    <xf numFmtId="0" fontId="5" fillId="0" borderId="60" xfId="0" applyFont="1" applyBorder="1" applyAlignment="1" applyProtection="1">
      <alignment horizontal="center" vertical="center"/>
      <protection locked="0"/>
    </xf>
    <xf numFmtId="0" fontId="5" fillId="0" borderId="56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59" xfId="0" applyFont="1" applyBorder="1" applyAlignment="1" applyProtection="1">
      <alignment horizontal="center" vertical="center"/>
      <protection locked="0"/>
    </xf>
    <xf numFmtId="0" fontId="5" fillId="0" borderId="61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176" fontId="5" fillId="2" borderId="63" xfId="0" applyNumberFormat="1" applyFont="1" applyFill="1" applyBorder="1" applyAlignment="1">
      <alignment horizontal="center" vertical="center"/>
    </xf>
    <xf numFmtId="176" fontId="5" fillId="2" borderId="62" xfId="0" applyNumberFormat="1" applyFont="1" applyFill="1" applyBorder="1" applyAlignment="1">
      <alignment horizontal="center" vertical="center"/>
    </xf>
    <xf numFmtId="0" fontId="5" fillId="0" borderId="3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5" fillId="0" borderId="38" xfId="0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5" fillId="0" borderId="43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32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5" xfId="0" applyFont="1" applyBorder="1" applyProtection="1">
      <alignment vertical="center"/>
      <protection locked="0"/>
    </xf>
    <xf numFmtId="0" fontId="5" fillId="0" borderId="57" xfId="0" applyFont="1" applyBorder="1" applyAlignment="1" applyProtection="1">
      <alignment horizontal="center" vertical="center"/>
      <protection locked="0"/>
    </xf>
    <xf numFmtId="0" fontId="5" fillId="0" borderId="39" xfId="0" applyFont="1" applyBorder="1" applyAlignment="1" applyProtection="1">
      <alignment horizontal="center" vertical="center"/>
      <protection locked="0"/>
    </xf>
    <xf numFmtId="0" fontId="7" fillId="0" borderId="55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5" fillId="0" borderId="45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50" xfId="0" applyFont="1" applyBorder="1" applyAlignment="1">
      <alignment horizontal="center" vertical="center"/>
    </xf>
    <xf numFmtId="0" fontId="5" fillId="0" borderId="58" xfId="0" applyFont="1" applyBorder="1" applyAlignment="1" applyProtection="1">
      <alignment horizontal="center" vertical="center"/>
      <protection locked="0"/>
    </xf>
    <xf numFmtId="0" fontId="5" fillId="0" borderId="40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 textRotation="255"/>
    </xf>
    <xf numFmtId="0" fontId="5" fillId="0" borderId="48" xfId="0" applyFont="1" applyBorder="1" applyAlignment="1">
      <alignment horizontal="center" vertical="center" textRotation="255"/>
    </xf>
    <xf numFmtId="0" fontId="5" fillId="0" borderId="49" xfId="0" applyFont="1" applyBorder="1" applyAlignment="1">
      <alignment horizontal="center" vertical="center" textRotation="255"/>
    </xf>
    <xf numFmtId="0" fontId="5" fillId="0" borderId="33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64" xfId="0" applyFont="1" applyBorder="1" applyAlignment="1" applyProtection="1">
      <alignment horizontal="center" vertical="center"/>
      <protection locked="0"/>
    </xf>
    <xf numFmtId="176" fontId="5" fillId="2" borderId="68" xfId="0" applyNumberFormat="1" applyFont="1" applyFill="1" applyBorder="1" applyAlignment="1">
      <alignment horizontal="center" vertical="center"/>
    </xf>
    <xf numFmtId="176" fontId="5" fillId="2" borderId="35" xfId="0" applyNumberFormat="1" applyFont="1" applyFill="1" applyBorder="1" applyAlignment="1">
      <alignment horizontal="center" vertical="center"/>
    </xf>
    <xf numFmtId="176" fontId="5" fillId="2" borderId="66" xfId="0" applyNumberFormat="1" applyFont="1" applyFill="1" applyBorder="1" applyAlignment="1">
      <alignment horizontal="center" vertical="center"/>
    </xf>
    <xf numFmtId="177" fontId="5" fillId="2" borderId="34" xfId="0" applyNumberFormat="1" applyFont="1" applyFill="1" applyBorder="1" applyAlignment="1">
      <alignment horizontal="center" vertical="center"/>
    </xf>
    <xf numFmtId="177" fontId="5" fillId="2" borderId="66" xfId="0" applyNumberFormat="1" applyFont="1" applyFill="1" applyBorder="1" applyAlignment="1">
      <alignment horizontal="center" vertical="center"/>
    </xf>
    <xf numFmtId="0" fontId="5" fillId="0" borderId="4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176" fontId="5" fillId="2" borderId="34" xfId="0" applyNumberFormat="1" applyFont="1" applyFill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5" fillId="0" borderId="12" xfId="0" applyFont="1" applyBorder="1" applyAlignment="1" applyProtection="1">
      <alignment horizontal="center" vertical="center" shrinkToFit="1"/>
      <protection locked="0"/>
    </xf>
    <xf numFmtId="0" fontId="5" fillId="0" borderId="44" xfId="0" applyFont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 applyProtection="1">
      <alignment horizontal="center" vertical="center" shrinkToFit="1"/>
      <protection locked="0"/>
    </xf>
    <xf numFmtId="0" fontId="5" fillId="0" borderId="14" xfId="0" applyFont="1" applyBorder="1" applyAlignment="1" applyProtection="1">
      <alignment horizontal="center" vertical="center" shrinkToFit="1"/>
      <protection locked="0"/>
    </xf>
    <xf numFmtId="0" fontId="5" fillId="0" borderId="11" xfId="0" applyFont="1" applyBorder="1" applyAlignment="1" applyProtection="1">
      <alignment horizontal="center" vertical="center" shrinkToFit="1"/>
      <protection locked="0"/>
    </xf>
    <xf numFmtId="0" fontId="5" fillId="0" borderId="37" xfId="0" applyFont="1" applyBorder="1" applyAlignment="1" applyProtection="1">
      <alignment horizontal="center" vertical="center"/>
      <protection locked="0"/>
    </xf>
    <xf numFmtId="0" fontId="5" fillId="0" borderId="35" xfId="0" applyFont="1" applyBorder="1" applyAlignment="1" applyProtection="1">
      <alignment horizontal="center" vertical="center"/>
      <protection locked="0"/>
    </xf>
    <xf numFmtId="0" fontId="5" fillId="0" borderId="36" xfId="0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horizontal="center" vertical="center" shrinkToFit="1"/>
      <protection locked="0"/>
    </xf>
    <xf numFmtId="0" fontId="5" fillId="0" borderId="35" xfId="0" applyFont="1" applyBorder="1" applyAlignment="1" applyProtection="1">
      <alignment horizontal="center" vertical="center" shrinkToFit="1"/>
      <protection locked="0"/>
    </xf>
    <xf numFmtId="0" fontId="5" fillId="0" borderId="46" xfId="0" applyFont="1" applyBorder="1" applyAlignment="1" applyProtection="1">
      <alignment horizontal="center" vertical="center" shrinkToFit="1"/>
      <protection locked="0"/>
    </xf>
    <xf numFmtId="0" fontId="5" fillId="0" borderId="67" xfId="0" applyFont="1" applyBorder="1" applyAlignment="1" applyProtection="1">
      <alignment horizontal="center" vertical="center"/>
      <protection locked="0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18" xfId="0" applyFont="1" applyBorder="1" applyAlignment="1" applyProtection="1">
      <alignment horizontal="left" vertical="center"/>
      <protection locked="0"/>
    </xf>
    <xf numFmtId="0" fontId="5" fillId="0" borderId="19" xfId="0" applyFont="1" applyBorder="1" applyAlignment="1" applyProtection="1">
      <alignment horizontal="left" vertical="center"/>
      <protection locked="0"/>
    </xf>
    <xf numFmtId="0" fontId="5" fillId="0" borderId="2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5" xfId="0" applyFont="1" applyBorder="1" applyAlignment="1">
      <alignment horizontal="right" vertical="center"/>
    </xf>
    <xf numFmtId="0" fontId="5" fillId="0" borderId="51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27" xfId="0" applyFont="1" applyBorder="1" applyAlignment="1">
      <alignment horizontal="distributed" vertical="center" shrinkToFit="1"/>
    </xf>
    <xf numFmtId="0" fontId="5" fillId="0" borderId="28" xfId="0" applyFont="1" applyBorder="1" applyAlignment="1">
      <alignment horizontal="distributed" vertical="center" shrinkToFit="1"/>
    </xf>
    <xf numFmtId="0" fontId="5" fillId="0" borderId="83" xfId="0" applyFont="1" applyBorder="1" applyAlignment="1">
      <alignment horizontal="distributed" vertical="center" shrinkToFit="1"/>
    </xf>
    <xf numFmtId="0" fontId="5" fillId="0" borderId="84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85" xfId="0" applyFont="1" applyBorder="1" applyAlignment="1" applyProtection="1">
      <alignment horizontal="left" vertical="center"/>
      <protection locked="0"/>
    </xf>
    <xf numFmtId="0" fontId="5" fillId="0" borderId="31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177" fontId="5" fillId="2" borderId="29" xfId="0" applyNumberFormat="1" applyFont="1" applyFill="1" applyBorder="1" applyAlignment="1">
      <alignment horizontal="center" vertical="center"/>
    </xf>
    <xf numFmtId="177" fontId="5" fillId="2" borderId="62" xfId="0" applyNumberFormat="1" applyFont="1" applyFill="1" applyBorder="1" applyAlignment="1">
      <alignment horizontal="center" vertical="center"/>
    </xf>
    <xf numFmtId="0" fontId="5" fillId="0" borderId="44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46" xfId="0" applyFont="1" applyBorder="1" applyAlignment="1" applyProtection="1">
      <alignment horizontal="center" vertical="center"/>
      <protection locked="0"/>
    </xf>
    <xf numFmtId="0" fontId="5" fillId="0" borderId="67" xfId="0" applyFont="1" applyBorder="1" applyAlignment="1">
      <alignment horizontal="center" vertical="center"/>
    </xf>
    <xf numFmtId="0" fontId="5" fillId="0" borderId="65" xfId="0" applyFont="1" applyBorder="1" applyAlignment="1" applyProtection="1">
      <alignment horizontal="center" vertical="center"/>
      <protection locked="0"/>
    </xf>
    <xf numFmtId="177" fontId="5" fillId="2" borderId="70" xfId="0" applyNumberFormat="1" applyFont="1" applyFill="1" applyBorder="1" applyAlignment="1">
      <alignment horizontal="center" vertical="center"/>
    </xf>
    <xf numFmtId="177" fontId="5" fillId="2" borderId="60" xfId="0" applyNumberFormat="1" applyFont="1" applyFill="1" applyBorder="1" applyAlignment="1">
      <alignment horizontal="center" vertical="center"/>
    </xf>
    <xf numFmtId="0" fontId="5" fillId="0" borderId="71" xfId="0" applyFont="1" applyBorder="1" applyAlignment="1" applyProtection="1">
      <alignment horizontal="center" vertical="center" wrapText="1"/>
      <protection locked="0"/>
    </xf>
    <xf numFmtId="0" fontId="5" fillId="0" borderId="72" xfId="0" applyFont="1" applyBorder="1" applyAlignment="1" applyProtection="1">
      <alignment horizontal="center" vertical="center" wrapText="1"/>
      <protection locked="0"/>
    </xf>
    <xf numFmtId="0" fontId="5" fillId="0" borderId="26" xfId="0" applyFont="1" applyBorder="1" applyAlignment="1" applyProtection="1">
      <alignment horizontal="center" vertical="center" wrapText="1"/>
      <protection locked="0"/>
    </xf>
    <xf numFmtId="0" fontId="5" fillId="0" borderId="30" xfId="0" applyFont="1" applyBorder="1" applyAlignment="1" applyProtection="1">
      <alignment horizontal="center" vertical="center" wrapText="1"/>
      <protection locked="0"/>
    </xf>
    <xf numFmtId="0" fontId="5" fillId="0" borderId="60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5" fillId="0" borderId="15" xfId="0" applyFont="1" applyBorder="1" applyAlignment="1" applyProtection="1">
      <alignment horizontal="center" vertical="center" shrinkToFit="1"/>
      <protection locked="0"/>
    </xf>
    <xf numFmtId="0" fontId="5" fillId="0" borderId="77" xfId="0" applyFont="1" applyBorder="1" applyAlignment="1">
      <alignment horizontal="center" vertical="center" wrapText="1"/>
    </xf>
    <xf numFmtId="0" fontId="5" fillId="0" borderId="81" xfId="0" applyFont="1" applyBorder="1" applyAlignment="1">
      <alignment horizontal="center" vertical="center" wrapText="1"/>
    </xf>
    <xf numFmtId="0" fontId="5" fillId="0" borderId="8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73" xfId="0" applyFont="1" applyBorder="1" applyAlignment="1">
      <alignment horizontal="center" vertical="center" wrapText="1"/>
    </xf>
    <xf numFmtId="0" fontId="5" fillId="0" borderId="75" xfId="0" applyFont="1" applyBorder="1" applyAlignment="1">
      <alignment horizontal="center" vertical="center" wrapText="1"/>
    </xf>
    <xf numFmtId="0" fontId="5" fillId="0" borderId="36" xfId="0" applyFont="1" applyBorder="1" applyAlignment="1" applyProtection="1">
      <alignment horizontal="center" vertical="center" shrinkToFit="1"/>
      <protection locked="0"/>
    </xf>
    <xf numFmtId="0" fontId="5" fillId="0" borderId="79" xfId="0" applyFont="1" applyBorder="1" applyAlignment="1" applyProtection="1">
      <alignment horizontal="center" vertical="center" wrapText="1"/>
      <protection locked="0"/>
    </xf>
    <xf numFmtId="0" fontId="5" fillId="0" borderId="80" xfId="0" applyFont="1" applyBorder="1" applyAlignment="1" applyProtection="1">
      <alignment horizontal="center" vertical="center" wrapText="1"/>
      <protection locked="0"/>
    </xf>
    <xf numFmtId="177" fontId="5" fillId="2" borderId="78" xfId="0" applyNumberFormat="1" applyFont="1" applyFill="1" applyBorder="1" applyAlignment="1">
      <alignment horizontal="center" vertical="center"/>
    </xf>
    <xf numFmtId="177" fontId="5" fillId="2" borderId="67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5"/>
  <sheetViews>
    <sheetView tabSelected="1" view="pageBreakPreview" zoomScaleNormal="100" zoomScaleSheetLayoutView="100" workbookViewId="0">
      <selection activeCell="D6" sqref="D6:K6"/>
    </sheetView>
  </sheetViews>
  <sheetFormatPr defaultColWidth="9" defaultRowHeight="13.2"/>
  <cols>
    <col min="1" max="30" width="3.21875" style="1" customWidth="1"/>
    <col min="31" max="31" width="11.6640625" style="13" bestFit="1" customWidth="1"/>
    <col min="32" max="32" width="9" style="13"/>
    <col min="33" max="16384" width="9" style="1"/>
  </cols>
  <sheetData>
    <row r="1" spans="1:31">
      <c r="A1" s="3" t="s">
        <v>11</v>
      </c>
    </row>
    <row r="2" spans="1:31" ht="16.2">
      <c r="A2" s="118" t="s">
        <v>10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</row>
    <row r="3" spans="1:31" ht="9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1" ht="13.8" thickBo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26" t="s">
        <v>46</v>
      </c>
      <c r="R4" s="126"/>
      <c r="S4" s="126"/>
      <c r="T4" s="126"/>
      <c r="U4" s="72"/>
      <c r="V4" s="72"/>
      <c r="W4" s="72"/>
      <c r="X4" s="12" t="s">
        <v>43</v>
      </c>
      <c r="Y4" s="15"/>
      <c r="Z4" s="12" t="s">
        <v>32</v>
      </c>
      <c r="AA4" s="15"/>
      <c r="AB4" s="12" t="s">
        <v>33</v>
      </c>
      <c r="AC4" s="49" t="s">
        <v>41</v>
      </c>
      <c r="AD4" s="49"/>
    </row>
    <row r="5" spans="1:31" ht="15.75" customHeight="1">
      <c r="A5" s="124" t="s">
        <v>0</v>
      </c>
      <c r="B5" s="58"/>
      <c r="C5" s="125"/>
      <c r="D5" s="63"/>
      <c r="E5" s="64"/>
      <c r="F5" s="64"/>
      <c r="G5" s="64"/>
      <c r="H5" s="64"/>
      <c r="I5" s="64"/>
      <c r="J5" s="64"/>
      <c r="K5" s="64"/>
      <c r="L5" s="73"/>
      <c r="M5" s="64"/>
      <c r="N5" s="64"/>
      <c r="O5" s="64"/>
      <c r="P5" s="64"/>
      <c r="Q5" s="64"/>
      <c r="R5" s="64"/>
      <c r="S5" s="64"/>
      <c r="T5" s="74"/>
      <c r="U5" s="57" t="s">
        <v>1</v>
      </c>
      <c r="V5" s="58"/>
      <c r="W5" s="59"/>
      <c r="X5" s="50" t="s">
        <v>45</v>
      </c>
      <c r="Y5" s="51"/>
      <c r="Z5" s="51"/>
      <c r="AA5" s="51"/>
      <c r="AB5" s="51"/>
      <c r="AC5" s="51"/>
      <c r="AD5" s="52"/>
    </row>
    <row r="6" spans="1:31" ht="48" customHeight="1">
      <c r="A6" s="135" t="s">
        <v>2</v>
      </c>
      <c r="B6" s="26"/>
      <c r="C6" s="136"/>
      <c r="D6" s="65"/>
      <c r="E6" s="66"/>
      <c r="F6" s="66"/>
      <c r="G6" s="66"/>
      <c r="H6" s="66"/>
      <c r="I6" s="66"/>
      <c r="J6" s="66"/>
      <c r="K6" s="66"/>
      <c r="L6" s="75"/>
      <c r="M6" s="66"/>
      <c r="N6" s="66"/>
      <c r="O6" s="66"/>
      <c r="P6" s="66"/>
      <c r="Q6" s="66"/>
      <c r="R6" s="66"/>
      <c r="S6" s="66"/>
      <c r="T6" s="76"/>
      <c r="U6" s="60"/>
      <c r="V6" s="61"/>
      <c r="W6" s="62"/>
      <c r="X6" s="53"/>
      <c r="Y6" s="54"/>
      <c r="Z6" s="54"/>
      <c r="AA6" s="54"/>
      <c r="AB6" s="54"/>
      <c r="AC6" s="54"/>
      <c r="AD6" s="55"/>
    </row>
    <row r="7" spans="1:31" ht="24.75" customHeight="1">
      <c r="A7" s="18" t="s">
        <v>20</v>
      </c>
      <c r="B7" s="19"/>
      <c r="C7" s="20"/>
      <c r="D7" s="28"/>
      <c r="E7" s="28"/>
      <c r="F7" s="28"/>
      <c r="G7" s="26" t="s">
        <v>12</v>
      </c>
      <c r="H7" s="28"/>
      <c r="I7" s="28"/>
      <c r="J7" s="26" t="s">
        <v>13</v>
      </c>
      <c r="K7" s="28"/>
      <c r="L7" s="28"/>
      <c r="M7" s="26" t="s">
        <v>14</v>
      </c>
      <c r="N7" s="26" t="s">
        <v>18</v>
      </c>
      <c r="O7" s="26" t="str">
        <f>IFERROR(DATEDIF(DATE(D7,H7,K7),DATE(U4,Y4,AA4),"y"),"")</f>
        <v/>
      </c>
      <c r="P7" s="26"/>
      <c r="Q7" s="26" t="s">
        <v>19</v>
      </c>
      <c r="R7" s="26" t="s">
        <v>15</v>
      </c>
      <c r="S7" s="26"/>
      <c r="T7" s="26"/>
      <c r="U7" s="26"/>
      <c r="V7" s="26"/>
      <c r="W7" s="30"/>
      <c r="X7" s="53"/>
      <c r="Y7" s="54"/>
      <c r="Z7" s="54"/>
      <c r="AA7" s="54"/>
      <c r="AB7" s="54"/>
      <c r="AC7" s="54"/>
      <c r="AD7" s="55"/>
    </row>
    <row r="8" spans="1:31" ht="16.5" customHeight="1">
      <c r="A8" s="21"/>
      <c r="B8" s="22"/>
      <c r="C8" s="23"/>
      <c r="D8" s="24" t="str">
        <f>AE8</f>
        <v/>
      </c>
      <c r="E8" s="25"/>
      <c r="F8" s="25"/>
      <c r="G8" s="27"/>
      <c r="H8" s="29"/>
      <c r="I8" s="29"/>
      <c r="J8" s="27"/>
      <c r="K8" s="29"/>
      <c r="L8" s="29"/>
      <c r="M8" s="27"/>
      <c r="N8" s="27"/>
      <c r="O8" s="27"/>
      <c r="P8" s="27"/>
      <c r="Q8" s="27"/>
      <c r="R8" s="27"/>
      <c r="S8" s="27"/>
      <c r="T8" s="27"/>
      <c r="U8" s="27"/>
      <c r="V8" s="27"/>
      <c r="W8" s="31"/>
      <c r="X8" s="53"/>
      <c r="Y8" s="54"/>
      <c r="Z8" s="54"/>
      <c r="AA8" s="54"/>
      <c r="AB8" s="54"/>
      <c r="AC8" s="54"/>
      <c r="AD8" s="55"/>
      <c r="AE8" s="14" t="str">
        <f>IFERROR(IF(D7&lt;&gt;"",DATE(D7,1,1),""),"")</f>
        <v/>
      </c>
    </row>
    <row r="9" spans="1:31" ht="19.5" customHeight="1">
      <c r="A9" s="135" t="s">
        <v>4</v>
      </c>
      <c r="B9" s="26"/>
      <c r="C9" s="136"/>
      <c r="D9" s="4" t="s">
        <v>5</v>
      </c>
      <c r="E9" s="28"/>
      <c r="F9" s="28"/>
      <c r="G9" s="5" t="s">
        <v>6</v>
      </c>
      <c r="H9" s="28"/>
      <c r="I9" s="28"/>
      <c r="J9" s="2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30"/>
      <c r="X9" s="53"/>
      <c r="Y9" s="54"/>
      <c r="Z9" s="54"/>
      <c r="AA9" s="54"/>
      <c r="AB9" s="54"/>
      <c r="AC9" s="54"/>
      <c r="AD9" s="55"/>
    </row>
    <row r="10" spans="1:31" ht="26.25" customHeight="1">
      <c r="A10" s="137"/>
      <c r="B10" s="138"/>
      <c r="C10" s="139"/>
      <c r="D10" s="67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9"/>
      <c r="X10" s="53"/>
      <c r="Y10" s="54"/>
      <c r="Z10" s="54"/>
      <c r="AA10" s="54"/>
      <c r="AB10" s="54"/>
      <c r="AC10" s="54"/>
      <c r="AD10" s="55"/>
    </row>
    <row r="11" spans="1:31" ht="20.100000000000001" customHeight="1">
      <c r="A11" s="140" t="s">
        <v>23</v>
      </c>
      <c r="B11" s="71"/>
      <c r="C11" s="141"/>
      <c r="D11" s="71" t="s">
        <v>24</v>
      </c>
      <c r="E11" s="71"/>
      <c r="F11" s="61"/>
      <c r="G11" s="61"/>
      <c r="H11" s="61"/>
      <c r="I11" s="61"/>
      <c r="J11" s="61"/>
      <c r="K11" s="61"/>
      <c r="L11" s="61"/>
      <c r="M11" s="62"/>
      <c r="N11" s="70" t="s">
        <v>25</v>
      </c>
      <c r="O11" s="71"/>
      <c r="P11" s="61"/>
      <c r="Q11" s="61"/>
      <c r="R11" s="61"/>
      <c r="S11" s="61"/>
      <c r="T11" s="61"/>
      <c r="U11" s="61"/>
      <c r="V11" s="61"/>
      <c r="W11" s="62"/>
      <c r="X11" s="56"/>
      <c r="Y11" s="22"/>
      <c r="Z11" s="22"/>
      <c r="AA11" s="22"/>
      <c r="AB11" s="22"/>
      <c r="AC11" s="22"/>
      <c r="AD11" s="23"/>
    </row>
    <row r="12" spans="1:31" ht="26.25" customHeight="1" thickBot="1">
      <c r="A12" s="119" t="s">
        <v>21</v>
      </c>
      <c r="B12" s="120"/>
      <c r="C12" s="121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3"/>
    </row>
    <row r="13" spans="1:31" ht="13.8" thickBot="1"/>
    <row r="14" spans="1:31" ht="15.75" customHeight="1">
      <c r="A14" s="87" t="s">
        <v>30</v>
      </c>
      <c r="B14" s="85" t="s">
        <v>29</v>
      </c>
      <c r="C14" s="85"/>
      <c r="D14" s="85"/>
      <c r="E14" s="85"/>
      <c r="F14" s="85"/>
      <c r="G14" s="85"/>
      <c r="H14" s="85"/>
      <c r="I14" s="85"/>
      <c r="J14" s="86"/>
      <c r="K14" s="44" t="s">
        <v>22</v>
      </c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5"/>
      <c r="AB14" s="77" t="s">
        <v>39</v>
      </c>
      <c r="AC14" s="78"/>
      <c r="AD14" s="79"/>
    </row>
    <row r="15" spans="1:31" ht="15.75" customHeight="1">
      <c r="A15" s="88"/>
      <c r="B15" s="127" t="s">
        <v>44</v>
      </c>
      <c r="C15" s="82"/>
      <c r="D15" s="82"/>
      <c r="E15" s="6" t="s">
        <v>3</v>
      </c>
      <c r="F15" s="6"/>
      <c r="G15" s="82" t="s">
        <v>44</v>
      </c>
      <c r="H15" s="82"/>
      <c r="I15" s="82"/>
      <c r="J15" s="7" t="s">
        <v>3</v>
      </c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7"/>
      <c r="AB15" s="80"/>
      <c r="AC15" s="81"/>
      <c r="AD15" s="81"/>
    </row>
    <row r="16" spans="1:31" ht="18.75" customHeight="1">
      <c r="A16" s="88"/>
      <c r="B16" s="83"/>
      <c r="C16" s="32"/>
      <c r="D16" s="32"/>
      <c r="E16" s="32"/>
      <c r="F16" s="34" t="s">
        <v>7</v>
      </c>
      <c r="G16" s="32"/>
      <c r="H16" s="32"/>
      <c r="I16" s="32"/>
      <c r="J16" s="36"/>
      <c r="K16" s="3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39"/>
      <c r="AB16" s="103"/>
      <c r="AC16" s="104"/>
      <c r="AD16" s="105"/>
    </row>
    <row r="17" spans="1:32" ht="16.5" customHeight="1">
      <c r="A17" s="88"/>
      <c r="B17" s="24" t="str">
        <f>AE17</f>
        <v/>
      </c>
      <c r="C17" s="25"/>
      <c r="D17" s="43"/>
      <c r="E17" s="33"/>
      <c r="F17" s="35"/>
      <c r="G17" s="42" t="str">
        <f>AF17</f>
        <v/>
      </c>
      <c r="H17" s="25"/>
      <c r="I17" s="43"/>
      <c r="J17" s="37"/>
      <c r="K17" s="40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41"/>
      <c r="AB17" s="106"/>
      <c r="AC17" s="107"/>
      <c r="AD17" s="108"/>
      <c r="AE17" s="14" t="str">
        <f>IFERROR(IF(B16&lt;&gt;"",DATE(B16,1,1),""),"")</f>
        <v/>
      </c>
      <c r="AF17" s="13" t="str">
        <f>IFERROR(IF(G16&lt;&gt;"",DATE(G16,1,1),""),"")</f>
        <v/>
      </c>
    </row>
    <row r="18" spans="1:32" ht="18.75" customHeight="1">
      <c r="A18" s="88"/>
      <c r="B18" s="83"/>
      <c r="C18" s="32"/>
      <c r="D18" s="32"/>
      <c r="E18" s="32"/>
      <c r="F18" s="34" t="s">
        <v>7</v>
      </c>
      <c r="G18" s="32"/>
      <c r="H18" s="32"/>
      <c r="I18" s="32"/>
      <c r="J18" s="36"/>
      <c r="K18" s="3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39"/>
      <c r="AB18" s="103"/>
      <c r="AC18" s="104"/>
      <c r="AD18" s="105"/>
    </row>
    <row r="19" spans="1:32" ht="16.5" customHeight="1">
      <c r="A19" s="88"/>
      <c r="B19" s="24" t="str">
        <f>AE19</f>
        <v/>
      </c>
      <c r="C19" s="25"/>
      <c r="D19" s="43"/>
      <c r="E19" s="33"/>
      <c r="F19" s="35"/>
      <c r="G19" s="42" t="str">
        <f>AF19</f>
        <v/>
      </c>
      <c r="H19" s="25"/>
      <c r="I19" s="43"/>
      <c r="J19" s="37"/>
      <c r="K19" s="40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41"/>
      <c r="AB19" s="106"/>
      <c r="AC19" s="107"/>
      <c r="AD19" s="108"/>
      <c r="AE19" s="14" t="str">
        <f>IFERROR(IF(B18&lt;&gt;"",DATE(B18,1,1),""),"")</f>
        <v/>
      </c>
      <c r="AF19" s="13" t="str">
        <f>IFERROR(IF(G18&lt;&gt;"",DATE(G18,1,1),""),"")</f>
        <v/>
      </c>
    </row>
    <row r="20" spans="1:32" ht="18.75" customHeight="1">
      <c r="A20" s="88"/>
      <c r="B20" s="83"/>
      <c r="C20" s="32"/>
      <c r="D20" s="32"/>
      <c r="E20" s="32"/>
      <c r="F20" s="34" t="s">
        <v>7</v>
      </c>
      <c r="G20" s="32"/>
      <c r="H20" s="32"/>
      <c r="I20" s="32"/>
      <c r="J20" s="36"/>
      <c r="K20" s="3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39"/>
      <c r="AB20" s="103"/>
      <c r="AC20" s="104"/>
      <c r="AD20" s="105"/>
    </row>
    <row r="21" spans="1:32" ht="16.5" customHeight="1">
      <c r="A21" s="88"/>
      <c r="B21" s="24" t="str">
        <f>AE21</f>
        <v/>
      </c>
      <c r="C21" s="25"/>
      <c r="D21" s="43"/>
      <c r="E21" s="33"/>
      <c r="F21" s="35"/>
      <c r="G21" s="42" t="str">
        <f>AF21</f>
        <v/>
      </c>
      <c r="H21" s="25"/>
      <c r="I21" s="43"/>
      <c r="J21" s="37"/>
      <c r="K21" s="40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41"/>
      <c r="AB21" s="106"/>
      <c r="AC21" s="107"/>
      <c r="AD21" s="108"/>
      <c r="AE21" s="14" t="str">
        <f>IFERROR(IF(B20&lt;&gt;"",DATE(B20,1,1),""),"")</f>
        <v/>
      </c>
      <c r="AF21" s="13" t="str">
        <f>IFERROR(IF(G20&lt;&gt;"",DATE(G20,1,1),""),"")</f>
        <v/>
      </c>
    </row>
    <row r="22" spans="1:32" ht="18.75" customHeight="1">
      <c r="A22" s="88"/>
      <c r="B22" s="83"/>
      <c r="C22" s="32"/>
      <c r="D22" s="32"/>
      <c r="E22" s="32"/>
      <c r="F22" s="34" t="s">
        <v>7</v>
      </c>
      <c r="G22" s="32"/>
      <c r="H22" s="32"/>
      <c r="I22" s="32"/>
      <c r="J22" s="36"/>
      <c r="K22" s="3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39"/>
      <c r="AB22" s="103"/>
      <c r="AC22" s="104"/>
      <c r="AD22" s="105"/>
    </row>
    <row r="23" spans="1:32" ht="16.5" customHeight="1">
      <c r="A23" s="88"/>
      <c r="B23" s="24" t="str">
        <f>AE23</f>
        <v/>
      </c>
      <c r="C23" s="25"/>
      <c r="D23" s="43"/>
      <c r="E23" s="33"/>
      <c r="F23" s="35"/>
      <c r="G23" s="42" t="str">
        <f>AF23</f>
        <v/>
      </c>
      <c r="H23" s="25"/>
      <c r="I23" s="43"/>
      <c r="J23" s="37"/>
      <c r="K23" s="40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41"/>
      <c r="AB23" s="106"/>
      <c r="AC23" s="107"/>
      <c r="AD23" s="108"/>
      <c r="AE23" s="14" t="str">
        <f>IFERROR(IF(B22&lt;&gt;"",DATE(B22,1,1),""),"")</f>
        <v/>
      </c>
      <c r="AF23" s="13" t="str">
        <f>IFERROR(IF(G22&lt;&gt;"",DATE(G22,1,1),""),"")</f>
        <v/>
      </c>
    </row>
    <row r="24" spans="1:32" ht="18.75" customHeight="1">
      <c r="A24" s="88"/>
      <c r="B24" s="83"/>
      <c r="C24" s="32"/>
      <c r="D24" s="32"/>
      <c r="E24" s="32"/>
      <c r="F24" s="34" t="s">
        <v>7</v>
      </c>
      <c r="G24" s="32"/>
      <c r="H24" s="32"/>
      <c r="I24" s="32"/>
      <c r="J24" s="36"/>
      <c r="K24" s="3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39"/>
      <c r="AB24" s="103"/>
      <c r="AC24" s="104"/>
      <c r="AD24" s="105"/>
    </row>
    <row r="25" spans="1:32" ht="16.5" customHeight="1" thickBot="1">
      <c r="A25" s="89"/>
      <c r="B25" s="101" t="str">
        <f>AE25</f>
        <v/>
      </c>
      <c r="C25" s="95"/>
      <c r="D25" s="96"/>
      <c r="E25" s="115"/>
      <c r="F25" s="116"/>
      <c r="G25" s="94" t="str">
        <f>AF25</f>
        <v/>
      </c>
      <c r="H25" s="95"/>
      <c r="I25" s="96"/>
      <c r="J25" s="117"/>
      <c r="K25" s="109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1"/>
      <c r="AB25" s="112"/>
      <c r="AC25" s="113"/>
      <c r="AD25" s="114"/>
      <c r="AE25" s="14" t="str">
        <f>IFERROR(IF(B24&lt;&gt;"",DATE(B24,1,1),""),"")</f>
        <v/>
      </c>
      <c r="AF25" s="13" t="str">
        <f>IFERROR(IF(G24&lt;&gt;"",DATE(G24,1,1),""),"")</f>
        <v/>
      </c>
    </row>
    <row r="26" spans="1:32" ht="13.8" thickBot="1"/>
    <row r="27" spans="1:32" ht="30" customHeight="1">
      <c r="A27" s="87" t="s">
        <v>26</v>
      </c>
      <c r="B27" s="90" t="s">
        <v>42</v>
      </c>
      <c r="C27" s="91"/>
      <c r="D27" s="9" t="s">
        <v>3</v>
      </c>
      <c r="E27" s="84" t="s">
        <v>27</v>
      </c>
      <c r="F27" s="85"/>
      <c r="G27" s="85"/>
      <c r="H27" s="86"/>
      <c r="I27" s="99" t="s">
        <v>38</v>
      </c>
      <c r="J27" s="85"/>
      <c r="K27" s="85"/>
      <c r="L27" s="85"/>
      <c r="M27" s="85"/>
      <c r="N27" s="84" t="s">
        <v>28</v>
      </c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102"/>
    </row>
    <row r="28" spans="1:32" ht="18.75" customHeight="1">
      <c r="A28" s="88"/>
      <c r="B28" s="92"/>
      <c r="C28" s="93"/>
      <c r="D28" s="36"/>
      <c r="E28" s="38"/>
      <c r="F28" s="28"/>
      <c r="G28" s="28"/>
      <c r="H28" s="39"/>
      <c r="I28" s="38"/>
      <c r="J28" s="28"/>
      <c r="K28" s="28"/>
      <c r="L28" s="28"/>
      <c r="M28" s="39"/>
      <c r="N28" s="3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144"/>
    </row>
    <row r="29" spans="1:32" ht="16.5" customHeight="1">
      <c r="A29" s="88"/>
      <c r="B29" s="142" t="str">
        <f>AE29</f>
        <v/>
      </c>
      <c r="C29" s="143"/>
      <c r="D29" s="37"/>
      <c r="E29" s="40"/>
      <c r="F29" s="29"/>
      <c r="G29" s="29"/>
      <c r="H29" s="41"/>
      <c r="I29" s="40"/>
      <c r="J29" s="29"/>
      <c r="K29" s="29"/>
      <c r="L29" s="29"/>
      <c r="M29" s="41"/>
      <c r="N29" s="40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145"/>
      <c r="AE29" s="14" t="str">
        <f>IFERROR(IF(B28&lt;&gt;"",DATE(B28,1,1),""),"")</f>
        <v/>
      </c>
    </row>
    <row r="30" spans="1:32" ht="18.75" customHeight="1">
      <c r="A30" s="88"/>
      <c r="B30" s="92"/>
      <c r="C30" s="93"/>
      <c r="D30" s="36"/>
      <c r="E30" s="38"/>
      <c r="F30" s="28"/>
      <c r="G30" s="28"/>
      <c r="H30" s="39"/>
      <c r="I30" s="38"/>
      <c r="J30" s="28"/>
      <c r="K30" s="28"/>
      <c r="L30" s="28"/>
      <c r="M30" s="39"/>
      <c r="N30" s="3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144"/>
    </row>
    <row r="31" spans="1:32" ht="16.5" customHeight="1">
      <c r="A31" s="88"/>
      <c r="B31" s="142" t="str">
        <f>AE31</f>
        <v/>
      </c>
      <c r="C31" s="143"/>
      <c r="D31" s="37"/>
      <c r="E31" s="40"/>
      <c r="F31" s="29"/>
      <c r="G31" s="29"/>
      <c r="H31" s="41"/>
      <c r="I31" s="40"/>
      <c r="J31" s="29"/>
      <c r="K31" s="29"/>
      <c r="L31" s="29"/>
      <c r="M31" s="41"/>
      <c r="N31" s="40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145"/>
      <c r="AE31" s="14" t="str">
        <f>IFERROR(IF(B30&lt;&gt;"",DATE(B30,1,1),""),"")</f>
        <v/>
      </c>
    </row>
    <row r="32" spans="1:32" ht="18.75" customHeight="1">
      <c r="A32" s="88"/>
      <c r="B32" s="92"/>
      <c r="C32" s="93"/>
      <c r="D32" s="36"/>
      <c r="E32" s="38"/>
      <c r="F32" s="28"/>
      <c r="G32" s="28"/>
      <c r="H32" s="39"/>
      <c r="I32" s="38"/>
      <c r="J32" s="28"/>
      <c r="K32" s="28"/>
      <c r="L32" s="28"/>
      <c r="M32" s="39"/>
      <c r="N32" s="3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144"/>
    </row>
    <row r="33" spans="1:31" ht="16.5" customHeight="1" thickBot="1">
      <c r="A33" s="89"/>
      <c r="B33" s="97" t="str">
        <f>AE33</f>
        <v/>
      </c>
      <c r="C33" s="98"/>
      <c r="D33" s="117"/>
      <c r="E33" s="109"/>
      <c r="F33" s="110"/>
      <c r="G33" s="110"/>
      <c r="H33" s="111"/>
      <c r="I33" s="109"/>
      <c r="J33" s="110"/>
      <c r="K33" s="110"/>
      <c r="L33" s="110"/>
      <c r="M33" s="111"/>
      <c r="N33" s="109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46"/>
      <c r="AE33" s="14" t="str">
        <f>IFERROR(IF(B32&lt;&gt;"",DATE(B32,1,1),""),"")</f>
        <v/>
      </c>
    </row>
    <row r="34" spans="1:31" ht="13.8" thickBot="1"/>
    <row r="35" spans="1:31" ht="30" customHeight="1">
      <c r="A35" s="87" t="s">
        <v>31</v>
      </c>
      <c r="B35" s="90" t="s">
        <v>42</v>
      </c>
      <c r="C35" s="91"/>
      <c r="D35" s="8" t="s">
        <v>3</v>
      </c>
      <c r="E35" s="9" t="s">
        <v>37</v>
      </c>
      <c r="F35" s="99" t="s">
        <v>16</v>
      </c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100"/>
    </row>
    <row r="36" spans="1:31" ht="18.75" customHeight="1">
      <c r="A36" s="88"/>
      <c r="B36" s="92"/>
      <c r="C36" s="93"/>
      <c r="D36" s="32"/>
      <c r="E36" s="36"/>
      <c r="F36" s="3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144"/>
    </row>
    <row r="37" spans="1:31" ht="16.5" customHeight="1">
      <c r="A37" s="88"/>
      <c r="B37" s="142" t="str">
        <f>AE37</f>
        <v/>
      </c>
      <c r="C37" s="143"/>
      <c r="D37" s="33"/>
      <c r="E37" s="37"/>
      <c r="F37" s="40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145"/>
      <c r="AE37" s="14" t="str">
        <f>IFERROR(IF(B36&lt;&gt;"",DATE(B36,1,1),""),"")</f>
        <v/>
      </c>
    </row>
    <row r="38" spans="1:31" ht="18.75" customHeight="1">
      <c r="A38" s="88"/>
      <c r="B38" s="92"/>
      <c r="C38" s="93"/>
      <c r="D38" s="32"/>
      <c r="E38" s="36"/>
      <c r="F38" s="3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144"/>
    </row>
    <row r="39" spans="1:31" ht="16.5" customHeight="1">
      <c r="A39" s="88"/>
      <c r="B39" s="142" t="str">
        <f>AE39</f>
        <v/>
      </c>
      <c r="C39" s="143"/>
      <c r="D39" s="33"/>
      <c r="E39" s="37"/>
      <c r="F39" s="40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145"/>
      <c r="AE39" s="14" t="str">
        <f>IFERROR(IF(B38&lt;&gt;"",DATE(B38,1,1),""),"")</f>
        <v/>
      </c>
    </row>
    <row r="40" spans="1:31" ht="18.75" customHeight="1">
      <c r="A40" s="88"/>
      <c r="B40" s="92"/>
      <c r="C40" s="93"/>
      <c r="D40" s="32"/>
      <c r="E40" s="36"/>
      <c r="F40" s="3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144"/>
    </row>
    <row r="41" spans="1:31" ht="16.5" customHeight="1">
      <c r="A41" s="88"/>
      <c r="B41" s="142" t="str">
        <f>AE41</f>
        <v/>
      </c>
      <c r="C41" s="143"/>
      <c r="D41" s="33"/>
      <c r="E41" s="37"/>
      <c r="F41" s="40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145"/>
      <c r="AE41" s="14" t="str">
        <f>IFERROR(IF(B40&lt;&gt;"",DATE(B40,1,1),""),"")</f>
        <v/>
      </c>
    </row>
    <row r="42" spans="1:31" ht="18.75" customHeight="1">
      <c r="A42" s="88"/>
      <c r="B42" s="92"/>
      <c r="C42" s="93"/>
      <c r="D42" s="32"/>
      <c r="E42" s="36"/>
      <c r="F42" s="3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144"/>
    </row>
    <row r="43" spans="1:31" ht="16.5" customHeight="1">
      <c r="A43" s="88"/>
      <c r="B43" s="142" t="str">
        <f>AE43</f>
        <v/>
      </c>
      <c r="C43" s="143"/>
      <c r="D43" s="33"/>
      <c r="E43" s="37"/>
      <c r="F43" s="40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145"/>
      <c r="AE43" s="14" t="str">
        <f>IFERROR(IF(B42&lt;&gt;"",DATE(B42,1,1),""),"")</f>
        <v/>
      </c>
    </row>
    <row r="44" spans="1:31" ht="18.75" customHeight="1">
      <c r="A44" s="88"/>
      <c r="B44" s="92"/>
      <c r="C44" s="93"/>
      <c r="D44" s="32"/>
      <c r="E44" s="36"/>
      <c r="F44" s="3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144"/>
    </row>
    <row r="45" spans="1:31" ht="16.5" customHeight="1" thickBot="1">
      <c r="A45" s="89"/>
      <c r="B45" s="97" t="str">
        <f>AE45</f>
        <v/>
      </c>
      <c r="C45" s="98"/>
      <c r="D45" s="115"/>
      <c r="E45" s="117"/>
      <c r="F45" s="109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46"/>
      <c r="AE45" s="14" t="str">
        <f>IFERROR(IF(B44&lt;&gt;"",DATE(B44,1,1),""),"")</f>
        <v/>
      </c>
    </row>
    <row r="46" spans="1:31" ht="13.8" thickBot="1"/>
    <row r="47" spans="1:31" ht="27" customHeight="1" thickBot="1">
      <c r="A47" s="156" t="s">
        <v>35</v>
      </c>
      <c r="B47" s="157"/>
      <c r="C47" s="157"/>
      <c r="D47" s="157"/>
      <c r="E47" s="157"/>
      <c r="F47" s="157"/>
      <c r="G47" s="157"/>
      <c r="H47" s="10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48" t="s">
        <v>48</v>
      </c>
      <c r="W47" s="48"/>
      <c r="X47" s="48" t="str">
        <f>D6&amp;"　"&amp;L6</f>
        <v>　</v>
      </c>
      <c r="Y47" s="48"/>
      <c r="Z47" s="48"/>
      <c r="AA47" s="48"/>
      <c r="AB47" s="48"/>
      <c r="AC47" s="48"/>
      <c r="AD47" s="48"/>
    </row>
    <row r="48" spans="1:31" ht="34.5" customHeight="1">
      <c r="A48" s="163" t="s">
        <v>42</v>
      </c>
      <c r="B48" s="164"/>
      <c r="C48" s="16" t="s">
        <v>13</v>
      </c>
      <c r="D48" s="16" t="s">
        <v>7</v>
      </c>
      <c r="E48" s="165" t="s">
        <v>42</v>
      </c>
      <c r="F48" s="164"/>
      <c r="G48" s="17" t="s">
        <v>34</v>
      </c>
      <c r="H48" s="160" t="s">
        <v>36</v>
      </c>
      <c r="I48" s="161"/>
      <c r="J48" s="161"/>
      <c r="K48" s="161"/>
      <c r="L48" s="161"/>
      <c r="M48" s="161"/>
      <c r="N48" s="161"/>
      <c r="O48" s="161"/>
      <c r="P48" s="161"/>
      <c r="Q48" s="161"/>
      <c r="R48" s="161"/>
      <c r="S48" s="161"/>
      <c r="T48" s="161"/>
      <c r="U48" s="160" t="s">
        <v>47</v>
      </c>
      <c r="V48" s="161"/>
      <c r="W48" s="161"/>
      <c r="X48" s="161"/>
      <c r="Y48" s="161"/>
      <c r="Z48" s="161"/>
      <c r="AA48" s="162"/>
      <c r="AB48" s="50" t="s">
        <v>40</v>
      </c>
      <c r="AC48" s="51"/>
      <c r="AD48" s="52"/>
    </row>
    <row r="49" spans="1:32" ht="22.5" customHeight="1">
      <c r="A49" s="92"/>
      <c r="B49" s="93"/>
      <c r="C49" s="32"/>
      <c r="D49" s="34" t="s">
        <v>7</v>
      </c>
      <c r="E49" s="148"/>
      <c r="F49" s="93"/>
      <c r="G49" s="36"/>
      <c r="H49" s="103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3"/>
      <c r="V49" s="104"/>
      <c r="W49" s="104"/>
      <c r="X49" s="104"/>
      <c r="Y49" s="104"/>
      <c r="Z49" s="104"/>
      <c r="AA49" s="158"/>
      <c r="AB49" s="151"/>
      <c r="AC49" s="151"/>
      <c r="AD49" s="152"/>
    </row>
    <row r="50" spans="1:32" ht="18.75" customHeight="1">
      <c r="A50" s="149" t="str">
        <f>AE50</f>
        <v/>
      </c>
      <c r="B50" s="150"/>
      <c r="C50" s="33"/>
      <c r="D50" s="155"/>
      <c r="E50" s="150" t="str">
        <f>AF50</f>
        <v/>
      </c>
      <c r="F50" s="150"/>
      <c r="G50" s="37"/>
      <c r="H50" s="106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6"/>
      <c r="V50" s="107"/>
      <c r="W50" s="107"/>
      <c r="X50" s="107"/>
      <c r="Y50" s="107"/>
      <c r="Z50" s="107"/>
      <c r="AA50" s="159"/>
      <c r="AB50" s="153"/>
      <c r="AC50" s="153"/>
      <c r="AD50" s="154"/>
      <c r="AE50" s="14" t="str">
        <f>IFERROR(IF(A49&lt;&gt;"",DATE(A49,1,1),""),"")</f>
        <v/>
      </c>
      <c r="AF50" s="13" t="str">
        <f>IFERROR(IF(E49&lt;&gt;"",DATE(E49,1,1),""),"")</f>
        <v/>
      </c>
    </row>
    <row r="51" spans="1:32" ht="22.5" customHeight="1">
      <c r="A51" s="92"/>
      <c r="B51" s="93"/>
      <c r="C51" s="32"/>
      <c r="D51" s="34" t="s">
        <v>7</v>
      </c>
      <c r="E51" s="148"/>
      <c r="F51" s="93"/>
      <c r="G51" s="36"/>
      <c r="H51" s="103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3"/>
      <c r="V51" s="104"/>
      <c r="W51" s="104"/>
      <c r="X51" s="104"/>
      <c r="Y51" s="104"/>
      <c r="Z51" s="104"/>
      <c r="AA51" s="158"/>
      <c r="AB51" s="151"/>
      <c r="AC51" s="151"/>
      <c r="AD51" s="152"/>
    </row>
    <row r="52" spans="1:32" ht="18.75" customHeight="1">
      <c r="A52" s="149" t="str">
        <f>AE52</f>
        <v/>
      </c>
      <c r="B52" s="150"/>
      <c r="C52" s="33"/>
      <c r="D52" s="155"/>
      <c r="E52" s="150" t="str">
        <f>AF52</f>
        <v/>
      </c>
      <c r="F52" s="150"/>
      <c r="G52" s="37"/>
      <c r="H52" s="106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6"/>
      <c r="V52" s="107"/>
      <c r="W52" s="107"/>
      <c r="X52" s="107"/>
      <c r="Y52" s="107"/>
      <c r="Z52" s="107"/>
      <c r="AA52" s="159"/>
      <c r="AB52" s="153"/>
      <c r="AC52" s="153"/>
      <c r="AD52" s="154"/>
      <c r="AE52" s="14" t="str">
        <f>IFERROR(IF(A51&lt;&gt;"",DATE(A51,1,1),""),"")</f>
        <v/>
      </c>
      <c r="AF52" s="13" t="str">
        <f>IFERROR(IF(E51&lt;&gt;"",DATE(E51,1,1),""),"")</f>
        <v/>
      </c>
    </row>
    <row r="53" spans="1:32" ht="22.5" customHeight="1">
      <c r="A53" s="92"/>
      <c r="B53" s="93"/>
      <c r="C53" s="32"/>
      <c r="D53" s="34" t="s">
        <v>7</v>
      </c>
      <c r="E53" s="148"/>
      <c r="F53" s="93"/>
      <c r="G53" s="36"/>
      <c r="H53" s="103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3"/>
      <c r="V53" s="104"/>
      <c r="W53" s="104"/>
      <c r="X53" s="104"/>
      <c r="Y53" s="104"/>
      <c r="Z53" s="104"/>
      <c r="AA53" s="158"/>
      <c r="AB53" s="151"/>
      <c r="AC53" s="151"/>
      <c r="AD53" s="152"/>
    </row>
    <row r="54" spans="1:32" ht="18.75" customHeight="1">
      <c r="A54" s="149" t="str">
        <f>AE54</f>
        <v/>
      </c>
      <c r="B54" s="150"/>
      <c r="C54" s="33"/>
      <c r="D54" s="155"/>
      <c r="E54" s="150" t="str">
        <f>AF54</f>
        <v/>
      </c>
      <c r="F54" s="150"/>
      <c r="G54" s="37"/>
      <c r="H54" s="106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6"/>
      <c r="V54" s="107"/>
      <c r="W54" s="107"/>
      <c r="X54" s="107"/>
      <c r="Y54" s="107"/>
      <c r="Z54" s="107"/>
      <c r="AA54" s="159"/>
      <c r="AB54" s="153"/>
      <c r="AC54" s="153"/>
      <c r="AD54" s="154"/>
      <c r="AE54" s="14" t="str">
        <f>IFERROR(IF(A53&lt;&gt;"",DATE(A53,1,1),""),"")</f>
        <v/>
      </c>
      <c r="AF54" s="13" t="str">
        <f>IFERROR(IF(E53&lt;&gt;"",DATE(E53,1,1),""),"")</f>
        <v/>
      </c>
    </row>
    <row r="55" spans="1:32" ht="22.5" customHeight="1">
      <c r="A55" s="92"/>
      <c r="B55" s="93"/>
      <c r="C55" s="32"/>
      <c r="D55" s="34" t="s">
        <v>7</v>
      </c>
      <c r="E55" s="148"/>
      <c r="F55" s="93"/>
      <c r="G55" s="36"/>
      <c r="H55" s="103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3"/>
      <c r="V55" s="104"/>
      <c r="W55" s="104"/>
      <c r="X55" s="104"/>
      <c r="Y55" s="104"/>
      <c r="Z55" s="104"/>
      <c r="AA55" s="158"/>
      <c r="AB55" s="151"/>
      <c r="AC55" s="151"/>
      <c r="AD55" s="152"/>
    </row>
    <row r="56" spans="1:32" ht="18.75" customHeight="1">
      <c r="A56" s="149" t="str">
        <f>AE56</f>
        <v/>
      </c>
      <c r="B56" s="150"/>
      <c r="C56" s="33"/>
      <c r="D56" s="155"/>
      <c r="E56" s="150" t="str">
        <f>AF56</f>
        <v/>
      </c>
      <c r="F56" s="150"/>
      <c r="G56" s="37"/>
      <c r="H56" s="106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6"/>
      <c r="V56" s="107"/>
      <c r="W56" s="107"/>
      <c r="X56" s="107"/>
      <c r="Y56" s="107"/>
      <c r="Z56" s="107"/>
      <c r="AA56" s="159"/>
      <c r="AB56" s="153"/>
      <c r="AC56" s="153"/>
      <c r="AD56" s="154"/>
      <c r="AE56" s="14" t="str">
        <f>IFERROR(IF(A55&lt;&gt;"",DATE(A55,1,1),""),"")</f>
        <v/>
      </c>
      <c r="AF56" s="13" t="str">
        <f>IFERROR(IF(E55&lt;&gt;"",DATE(E55,1,1),""),"")</f>
        <v/>
      </c>
    </row>
    <row r="57" spans="1:32" ht="22.5" customHeight="1">
      <c r="A57" s="92"/>
      <c r="B57" s="93"/>
      <c r="C57" s="32"/>
      <c r="D57" s="34" t="s">
        <v>7</v>
      </c>
      <c r="E57" s="148"/>
      <c r="F57" s="93"/>
      <c r="G57" s="36"/>
      <c r="H57" s="103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3"/>
      <c r="V57" s="104"/>
      <c r="W57" s="104"/>
      <c r="X57" s="104"/>
      <c r="Y57" s="104"/>
      <c r="Z57" s="104"/>
      <c r="AA57" s="158"/>
      <c r="AB57" s="151"/>
      <c r="AC57" s="151"/>
      <c r="AD57" s="152"/>
    </row>
    <row r="58" spans="1:32" ht="18.75" customHeight="1">
      <c r="A58" s="149" t="str">
        <f>AE58</f>
        <v/>
      </c>
      <c r="B58" s="150"/>
      <c r="C58" s="33"/>
      <c r="D58" s="155"/>
      <c r="E58" s="150" t="str">
        <f>AF58</f>
        <v/>
      </c>
      <c r="F58" s="150"/>
      <c r="G58" s="37"/>
      <c r="H58" s="106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6"/>
      <c r="V58" s="107"/>
      <c r="W58" s="107"/>
      <c r="X58" s="107"/>
      <c r="Y58" s="107"/>
      <c r="Z58" s="107"/>
      <c r="AA58" s="159"/>
      <c r="AB58" s="153"/>
      <c r="AC58" s="153"/>
      <c r="AD58" s="154"/>
      <c r="AE58" s="14" t="str">
        <f>IFERROR(IF(A57&lt;&gt;"",DATE(A57,1,1),""),"")</f>
        <v/>
      </c>
      <c r="AF58" s="13" t="str">
        <f>IFERROR(IF(E57&lt;&gt;"",DATE(E57,1,1),""),"")</f>
        <v/>
      </c>
    </row>
    <row r="59" spans="1:32" ht="22.5" customHeight="1">
      <c r="A59" s="92"/>
      <c r="B59" s="93"/>
      <c r="C59" s="32"/>
      <c r="D59" s="34" t="s">
        <v>7</v>
      </c>
      <c r="E59" s="148"/>
      <c r="F59" s="93"/>
      <c r="G59" s="36"/>
      <c r="H59" s="103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3"/>
      <c r="V59" s="104"/>
      <c r="W59" s="104"/>
      <c r="X59" s="104"/>
      <c r="Y59" s="104"/>
      <c r="Z59" s="104"/>
      <c r="AA59" s="158"/>
      <c r="AB59" s="151"/>
      <c r="AC59" s="151"/>
      <c r="AD59" s="152"/>
    </row>
    <row r="60" spans="1:32" ht="18.75" customHeight="1">
      <c r="A60" s="149" t="str">
        <f>AE60</f>
        <v/>
      </c>
      <c r="B60" s="150"/>
      <c r="C60" s="33"/>
      <c r="D60" s="155"/>
      <c r="E60" s="150" t="str">
        <f>AF60</f>
        <v/>
      </c>
      <c r="F60" s="150"/>
      <c r="G60" s="37"/>
      <c r="H60" s="106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6"/>
      <c r="V60" s="107"/>
      <c r="W60" s="107"/>
      <c r="X60" s="107"/>
      <c r="Y60" s="107"/>
      <c r="Z60" s="107"/>
      <c r="AA60" s="159"/>
      <c r="AB60" s="153"/>
      <c r="AC60" s="153"/>
      <c r="AD60" s="154"/>
      <c r="AE60" s="14" t="str">
        <f>IFERROR(IF(A59&lt;&gt;"",DATE(A59,1,1),""),"")</f>
        <v/>
      </c>
      <c r="AF60" s="13" t="str">
        <f>IFERROR(IF(E59&lt;&gt;"",DATE(E59,1,1),""),"")</f>
        <v/>
      </c>
    </row>
    <row r="61" spans="1:32" ht="22.5" customHeight="1">
      <c r="A61" s="92"/>
      <c r="B61" s="93"/>
      <c r="C61" s="32"/>
      <c r="D61" s="34" t="s">
        <v>7</v>
      </c>
      <c r="E61" s="148"/>
      <c r="F61" s="93"/>
      <c r="G61" s="36"/>
      <c r="H61" s="103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3"/>
      <c r="V61" s="104"/>
      <c r="W61" s="104"/>
      <c r="X61" s="104"/>
      <c r="Y61" s="104"/>
      <c r="Z61" s="104"/>
      <c r="AA61" s="158"/>
      <c r="AB61" s="151"/>
      <c r="AC61" s="151"/>
      <c r="AD61" s="152"/>
    </row>
    <row r="62" spans="1:32" ht="18.75" customHeight="1">
      <c r="A62" s="149" t="str">
        <f>AE62</f>
        <v/>
      </c>
      <c r="B62" s="150"/>
      <c r="C62" s="33"/>
      <c r="D62" s="155"/>
      <c r="E62" s="150" t="str">
        <f>AF62</f>
        <v/>
      </c>
      <c r="F62" s="150"/>
      <c r="G62" s="37"/>
      <c r="H62" s="106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6"/>
      <c r="V62" s="107"/>
      <c r="W62" s="107"/>
      <c r="X62" s="107"/>
      <c r="Y62" s="107"/>
      <c r="Z62" s="107"/>
      <c r="AA62" s="159"/>
      <c r="AB62" s="153"/>
      <c r="AC62" s="153"/>
      <c r="AD62" s="154"/>
      <c r="AE62" s="14" t="str">
        <f>IFERROR(IF(A61&lt;&gt;"",DATE(A61,1,1),""),"")</f>
        <v/>
      </c>
      <c r="AF62" s="13" t="str">
        <f>IFERROR(IF(E61&lt;&gt;"",DATE(E61,1,1),""),"")</f>
        <v/>
      </c>
    </row>
    <row r="63" spans="1:32" ht="22.5" customHeight="1">
      <c r="A63" s="92"/>
      <c r="B63" s="93"/>
      <c r="C63" s="32"/>
      <c r="D63" s="34" t="s">
        <v>7</v>
      </c>
      <c r="E63" s="148"/>
      <c r="F63" s="93"/>
      <c r="G63" s="36"/>
      <c r="H63" s="103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3"/>
      <c r="V63" s="104"/>
      <c r="W63" s="104"/>
      <c r="X63" s="104"/>
      <c r="Y63" s="104"/>
      <c r="Z63" s="104"/>
      <c r="AA63" s="158"/>
      <c r="AB63" s="151"/>
      <c r="AC63" s="151"/>
      <c r="AD63" s="152"/>
    </row>
    <row r="64" spans="1:32" ht="18.75" customHeight="1">
      <c r="A64" s="149" t="str">
        <f>AE64</f>
        <v/>
      </c>
      <c r="B64" s="150"/>
      <c r="C64" s="33"/>
      <c r="D64" s="155"/>
      <c r="E64" s="150" t="str">
        <f>AF64</f>
        <v/>
      </c>
      <c r="F64" s="150"/>
      <c r="G64" s="37"/>
      <c r="H64" s="106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6"/>
      <c r="V64" s="107"/>
      <c r="W64" s="107"/>
      <c r="X64" s="107"/>
      <c r="Y64" s="107"/>
      <c r="Z64" s="107"/>
      <c r="AA64" s="159"/>
      <c r="AB64" s="153"/>
      <c r="AC64" s="153"/>
      <c r="AD64" s="154"/>
      <c r="AE64" s="14" t="str">
        <f>IFERROR(IF(A63&lt;&gt;"",DATE(A63,1,1),""),"")</f>
        <v/>
      </c>
      <c r="AF64" s="13" t="str">
        <f>IFERROR(IF(E63&lt;&gt;"",DATE(E63,1,1),""),"")</f>
        <v/>
      </c>
    </row>
    <row r="65" spans="1:32" ht="22.5" customHeight="1">
      <c r="A65" s="92"/>
      <c r="B65" s="93"/>
      <c r="C65" s="32"/>
      <c r="D65" s="34" t="s">
        <v>7</v>
      </c>
      <c r="E65" s="148"/>
      <c r="F65" s="93"/>
      <c r="G65" s="36"/>
      <c r="H65" s="103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3"/>
      <c r="V65" s="104"/>
      <c r="W65" s="104"/>
      <c r="X65" s="104"/>
      <c r="Y65" s="104"/>
      <c r="Z65" s="104"/>
      <c r="AA65" s="158"/>
      <c r="AB65" s="151"/>
      <c r="AC65" s="151"/>
      <c r="AD65" s="152"/>
    </row>
    <row r="66" spans="1:32" ht="18.75" customHeight="1">
      <c r="A66" s="149" t="str">
        <f>AE66</f>
        <v/>
      </c>
      <c r="B66" s="150"/>
      <c r="C66" s="33"/>
      <c r="D66" s="155"/>
      <c r="E66" s="150" t="str">
        <f>AF66</f>
        <v/>
      </c>
      <c r="F66" s="150"/>
      <c r="G66" s="37"/>
      <c r="H66" s="106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6"/>
      <c r="V66" s="107"/>
      <c r="W66" s="107"/>
      <c r="X66" s="107"/>
      <c r="Y66" s="107"/>
      <c r="Z66" s="107"/>
      <c r="AA66" s="159"/>
      <c r="AB66" s="153"/>
      <c r="AC66" s="153"/>
      <c r="AD66" s="154"/>
      <c r="AE66" s="14" t="str">
        <f>IFERROR(IF(A65&lt;&gt;"",DATE(A65,1,1),""),"")</f>
        <v/>
      </c>
      <c r="AF66" s="13" t="str">
        <f>IFERROR(IF(E65&lt;&gt;"",DATE(E65,1,1),""),"")</f>
        <v/>
      </c>
    </row>
    <row r="67" spans="1:32" ht="22.5" customHeight="1">
      <c r="A67" s="92"/>
      <c r="B67" s="93"/>
      <c r="C67" s="32"/>
      <c r="D67" s="34" t="s">
        <v>7</v>
      </c>
      <c r="E67" s="148"/>
      <c r="F67" s="93"/>
      <c r="G67" s="36"/>
      <c r="H67" s="103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3"/>
      <c r="V67" s="104"/>
      <c r="W67" s="104"/>
      <c r="X67" s="104"/>
      <c r="Y67" s="104"/>
      <c r="Z67" s="104"/>
      <c r="AA67" s="158"/>
      <c r="AB67" s="151"/>
      <c r="AC67" s="151"/>
      <c r="AD67" s="152"/>
    </row>
    <row r="68" spans="1:32" ht="18.75" customHeight="1">
      <c r="A68" s="149" t="str">
        <f>AE68</f>
        <v/>
      </c>
      <c r="B68" s="150"/>
      <c r="C68" s="33"/>
      <c r="D68" s="155"/>
      <c r="E68" s="150" t="str">
        <f>AF68</f>
        <v/>
      </c>
      <c r="F68" s="150"/>
      <c r="G68" s="37"/>
      <c r="H68" s="106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6"/>
      <c r="V68" s="107"/>
      <c r="W68" s="107"/>
      <c r="X68" s="107"/>
      <c r="Y68" s="107"/>
      <c r="Z68" s="107"/>
      <c r="AA68" s="159"/>
      <c r="AB68" s="153"/>
      <c r="AC68" s="153"/>
      <c r="AD68" s="154"/>
      <c r="AE68" s="14" t="str">
        <f>IFERROR(IF(A67&lt;&gt;"",DATE(A67,1,1),""),"")</f>
        <v/>
      </c>
      <c r="AF68" s="13" t="str">
        <f>IFERROR(IF(E67&lt;&gt;"",DATE(E67,1,1),""),"")</f>
        <v/>
      </c>
    </row>
    <row r="69" spans="1:32" ht="22.5" customHeight="1">
      <c r="A69" s="92"/>
      <c r="B69" s="93"/>
      <c r="C69" s="32"/>
      <c r="D69" s="34" t="s">
        <v>7</v>
      </c>
      <c r="E69" s="148"/>
      <c r="F69" s="93"/>
      <c r="G69" s="36"/>
      <c r="H69" s="103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3"/>
      <c r="V69" s="104"/>
      <c r="W69" s="104"/>
      <c r="X69" s="104"/>
      <c r="Y69" s="104"/>
      <c r="Z69" s="104"/>
      <c r="AA69" s="158"/>
      <c r="AB69" s="151"/>
      <c r="AC69" s="151"/>
      <c r="AD69" s="152"/>
    </row>
    <row r="70" spans="1:32" ht="18.75" customHeight="1">
      <c r="A70" s="149" t="str">
        <f>AE70</f>
        <v/>
      </c>
      <c r="B70" s="150"/>
      <c r="C70" s="33"/>
      <c r="D70" s="155"/>
      <c r="E70" s="150" t="str">
        <f>AF70</f>
        <v/>
      </c>
      <c r="F70" s="150"/>
      <c r="G70" s="37"/>
      <c r="H70" s="106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6"/>
      <c r="V70" s="107"/>
      <c r="W70" s="107"/>
      <c r="X70" s="107"/>
      <c r="Y70" s="107"/>
      <c r="Z70" s="107"/>
      <c r="AA70" s="159"/>
      <c r="AB70" s="153"/>
      <c r="AC70" s="153"/>
      <c r="AD70" s="154"/>
      <c r="AE70" s="14" t="str">
        <f>IFERROR(IF(A69&lt;&gt;"",DATE(A69,1,1),""),"")</f>
        <v/>
      </c>
      <c r="AF70" s="13" t="str">
        <f>IFERROR(IF(E69&lt;&gt;"",DATE(E69,1,1),""),"")</f>
        <v/>
      </c>
    </row>
    <row r="71" spans="1:32" ht="22.5" customHeight="1">
      <c r="A71" s="92"/>
      <c r="B71" s="93"/>
      <c r="C71" s="32"/>
      <c r="D71" s="34" t="s">
        <v>7</v>
      </c>
      <c r="E71" s="148"/>
      <c r="F71" s="93"/>
      <c r="G71" s="36"/>
      <c r="H71" s="103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3"/>
      <c r="V71" s="104"/>
      <c r="W71" s="104"/>
      <c r="X71" s="104"/>
      <c r="Y71" s="104"/>
      <c r="Z71" s="104"/>
      <c r="AA71" s="158"/>
      <c r="AB71" s="151"/>
      <c r="AC71" s="151"/>
      <c r="AD71" s="152"/>
    </row>
    <row r="72" spans="1:32" ht="18.75" customHeight="1">
      <c r="A72" s="149" t="str">
        <f>AE72</f>
        <v/>
      </c>
      <c r="B72" s="150"/>
      <c r="C72" s="33"/>
      <c r="D72" s="155"/>
      <c r="E72" s="150" t="str">
        <f>AF72</f>
        <v/>
      </c>
      <c r="F72" s="150"/>
      <c r="G72" s="37"/>
      <c r="H72" s="106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6"/>
      <c r="V72" s="107"/>
      <c r="W72" s="107"/>
      <c r="X72" s="107"/>
      <c r="Y72" s="107"/>
      <c r="Z72" s="107"/>
      <c r="AA72" s="159"/>
      <c r="AB72" s="153"/>
      <c r="AC72" s="153"/>
      <c r="AD72" s="154"/>
      <c r="AE72" s="14" t="str">
        <f>IFERROR(IF(A71&lt;&gt;"",DATE(A71,1,1),""),"")</f>
        <v/>
      </c>
      <c r="AF72" s="13" t="str">
        <f>IFERROR(IF(E71&lt;&gt;"",DATE(E71,1,1),""),"")</f>
        <v/>
      </c>
    </row>
    <row r="73" spans="1:32" ht="22.5" customHeight="1">
      <c r="A73" s="92"/>
      <c r="B73" s="93"/>
      <c r="C73" s="32"/>
      <c r="D73" s="34" t="s">
        <v>7</v>
      </c>
      <c r="E73" s="148"/>
      <c r="F73" s="93"/>
      <c r="G73" s="36"/>
      <c r="H73" s="103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3"/>
      <c r="V73" s="104"/>
      <c r="W73" s="104"/>
      <c r="X73" s="104"/>
      <c r="Y73" s="104"/>
      <c r="Z73" s="104"/>
      <c r="AA73" s="158"/>
      <c r="AB73" s="151"/>
      <c r="AC73" s="151"/>
      <c r="AD73" s="152"/>
    </row>
    <row r="74" spans="1:32" ht="18.75" customHeight="1">
      <c r="A74" s="149" t="str">
        <f>AE74</f>
        <v/>
      </c>
      <c r="B74" s="150"/>
      <c r="C74" s="33"/>
      <c r="D74" s="155"/>
      <c r="E74" s="150" t="str">
        <f>AF74</f>
        <v/>
      </c>
      <c r="F74" s="150"/>
      <c r="G74" s="37"/>
      <c r="H74" s="106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6"/>
      <c r="V74" s="107"/>
      <c r="W74" s="107"/>
      <c r="X74" s="107"/>
      <c r="Y74" s="107"/>
      <c r="Z74" s="107"/>
      <c r="AA74" s="159"/>
      <c r="AB74" s="153"/>
      <c r="AC74" s="153"/>
      <c r="AD74" s="154"/>
      <c r="AE74" s="14" t="str">
        <f>IFERROR(IF(A73&lt;&gt;"",DATE(A73,1,1),""),"")</f>
        <v/>
      </c>
      <c r="AF74" s="13" t="str">
        <f>IFERROR(IF(E73&lt;&gt;"",DATE(E73,1,1),""),"")</f>
        <v/>
      </c>
    </row>
    <row r="75" spans="1:32" ht="22.5" customHeight="1">
      <c r="A75" s="92"/>
      <c r="B75" s="93"/>
      <c r="C75" s="32"/>
      <c r="D75" s="34" t="s">
        <v>7</v>
      </c>
      <c r="E75" s="148"/>
      <c r="F75" s="93"/>
      <c r="G75" s="36"/>
      <c r="H75" s="103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3"/>
      <c r="V75" s="104"/>
      <c r="W75" s="104"/>
      <c r="X75" s="104"/>
      <c r="Y75" s="104"/>
      <c r="Z75" s="104"/>
      <c r="AA75" s="158"/>
      <c r="AB75" s="151"/>
      <c r="AC75" s="151"/>
      <c r="AD75" s="152"/>
    </row>
    <row r="76" spans="1:32" ht="18.75" customHeight="1">
      <c r="A76" s="149" t="str">
        <f>AE76</f>
        <v/>
      </c>
      <c r="B76" s="150"/>
      <c r="C76" s="33"/>
      <c r="D76" s="155"/>
      <c r="E76" s="150" t="str">
        <f>AF76</f>
        <v/>
      </c>
      <c r="F76" s="150"/>
      <c r="G76" s="37"/>
      <c r="H76" s="106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6"/>
      <c r="V76" s="107"/>
      <c r="W76" s="107"/>
      <c r="X76" s="107"/>
      <c r="Y76" s="107"/>
      <c r="Z76" s="107"/>
      <c r="AA76" s="159"/>
      <c r="AB76" s="153"/>
      <c r="AC76" s="153"/>
      <c r="AD76" s="154"/>
      <c r="AE76" s="14" t="str">
        <f>IFERROR(IF(A75&lt;&gt;"",DATE(A75,1,1),""),"")</f>
        <v/>
      </c>
      <c r="AF76" s="13" t="str">
        <f>IFERROR(IF(E75&lt;&gt;"",DATE(E75,1,1),""),"")</f>
        <v/>
      </c>
    </row>
    <row r="77" spans="1:32" ht="22.5" customHeight="1">
      <c r="A77" s="92"/>
      <c r="B77" s="93"/>
      <c r="C77" s="32"/>
      <c r="D77" s="34" t="s">
        <v>7</v>
      </c>
      <c r="E77" s="148"/>
      <c r="F77" s="93"/>
      <c r="G77" s="36"/>
      <c r="H77" s="103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3"/>
      <c r="V77" s="104"/>
      <c r="W77" s="104"/>
      <c r="X77" s="104"/>
      <c r="Y77" s="104"/>
      <c r="Z77" s="104"/>
      <c r="AA77" s="158"/>
      <c r="AB77" s="151"/>
      <c r="AC77" s="151"/>
      <c r="AD77" s="152"/>
    </row>
    <row r="78" spans="1:32" ht="18.75" customHeight="1">
      <c r="A78" s="149" t="str">
        <f>AE78</f>
        <v/>
      </c>
      <c r="B78" s="150"/>
      <c r="C78" s="33"/>
      <c r="D78" s="155"/>
      <c r="E78" s="150" t="str">
        <f>AF78</f>
        <v/>
      </c>
      <c r="F78" s="150"/>
      <c r="G78" s="37"/>
      <c r="H78" s="106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6"/>
      <c r="V78" s="107"/>
      <c r="W78" s="107"/>
      <c r="X78" s="107"/>
      <c r="Y78" s="107"/>
      <c r="Z78" s="107"/>
      <c r="AA78" s="159"/>
      <c r="AB78" s="153"/>
      <c r="AC78" s="153"/>
      <c r="AD78" s="154"/>
      <c r="AE78" s="14" t="str">
        <f>IFERROR(IF(A77&lt;&gt;"",DATE(A77,1,1),""),"")</f>
        <v/>
      </c>
      <c r="AF78" s="13" t="str">
        <f>IFERROR(IF(E77&lt;&gt;"",DATE(E77,1,1),""),"")</f>
        <v/>
      </c>
    </row>
    <row r="79" spans="1:32" ht="22.5" customHeight="1">
      <c r="A79" s="92"/>
      <c r="B79" s="93"/>
      <c r="C79" s="32"/>
      <c r="D79" s="34" t="s">
        <v>7</v>
      </c>
      <c r="E79" s="148"/>
      <c r="F79" s="93"/>
      <c r="G79" s="36"/>
      <c r="H79" s="103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3"/>
      <c r="V79" s="104"/>
      <c r="W79" s="104"/>
      <c r="X79" s="104"/>
      <c r="Y79" s="104"/>
      <c r="Z79" s="104"/>
      <c r="AA79" s="158"/>
      <c r="AB79" s="151"/>
      <c r="AC79" s="151"/>
      <c r="AD79" s="152"/>
    </row>
    <row r="80" spans="1:32" ht="18.75" customHeight="1" thickBot="1">
      <c r="A80" s="169" t="str">
        <f>AE80</f>
        <v/>
      </c>
      <c r="B80" s="170"/>
      <c r="C80" s="115"/>
      <c r="D80" s="147"/>
      <c r="E80" s="170" t="str">
        <f>AF80</f>
        <v/>
      </c>
      <c r="F80" s="170"/>
      <c r="G80" s="117"/>
      <c r="H80" s="112"/>
      <c r="I80" s="113"/>
      <c r="J80" s="113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2"/>
      <c r="V80" s="113"/>
      <c r="W80" s="113"/>
      <c r="X80" s="113"/>
      <c r="Y80" s="113"/>
      <c r="Z80" s="113"/>
      <c r="AA80" s="166"/>
      <c r="AB80" s="167"/>
      <c r="AC80" s="167"/>
      <c r="AD80" s="168"/>
      <c r="AE80" s="14" t="str">
        <f>IFERROR(IF(A79&lt;&gt;"",DATE(A79,1,1),""),"")</f>
        <v/>
      </c>
      <c r="AF80" s="13" t="str">
        <f>IFERROR(IF(E79&lt;&gt;"",DATE(E79,1,1),""),"")</f>
        <v/>
      </c>
    </row>
    <row r="81" spans="1:30" ht="13.8" thickBo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</row>
    <row r="82" spans="1:30" ht="55.5" customHeight="1" thickBot="1">
      <c r="A82" s="129" t="s">
        <v>8</v>
      </c>
      <c r="B82" s="130"/>
      <c r="C82" s="130"/>
      <c r="D82" s="131"/>
      <c r="E82" s="132"/>
      <c r="F82" s="133"/>
      <c r="G82" s="133"/>
      <c r="H82" s="133"/>
      <c r="I82" s="133"/>
      <c r="J82" s="133"/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  <c r="W82" s="133"/>
      <c r="X82" s="133"/>
      <c r="Y82" s="133"/>
      <c r="Z82" s="133"/>
      <c r="AA82" s="133"/>
      <c r="AB82" s="133"/>
      <c r="AC82" s="133"/>
      <c r="AD82" s="134"/>
    </row>
    <row r="83" spans="1:30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</row>
    <row r="84" spans="1:30" ht="39.75" customHeight="1">
      <c r="A84" s="128" t="s">
        <v>17</v>
      </c>
      <c r="B84" s="128"/>
      <c r="C84" s="128"/>
      <c r="D84" s="128"/>
      <c r="E84" s="128"/>
      <c r="F84" s="128"/>
      <c r="G84" s="128"/>
      <c r="H84" s="128"/>
      <c r="I84" s="128"/>
      <c r="J84" s="128"/>
      <c r="K84" s="128"/>
      <c r="L84" s="128"/>
      <c r="M84" s="128"/>
      <c r="N84" s="128"/>
      <c r="O84" s="128"/>
      <c r="P84" s="128"/>
      <c r="Q84" s="128"/>
      <c r="R84" s="128"/>
      <c r="S84" s="128"/>
      <c r="T84" s="128"/>
      <c r="U84" s="128"/>
      <c r="V84" s="128"/>
      <c r="W84" s="128"/>
      <c r="X84" s="128"/>
      <c r="Y84" s="128"/>
      <c r="Z84" s="128"/>
      <c r="AA84" s="128"/>
      <c r="AB84" s="128"/>
      <c r="AC84" s="128"/>
      <c r="AD84" s="128"/>
    </row>
    <row r="85" spans="1:30">
      <c r="A85" s="1" t="s">
        <v>9</v>
      </c>
    </row>
  </sheetData>
  <sheetProtection algorithmName="SHA-512" hashValue="BArEMDAQQH9P1SZkiXiB+bSeXgKQl95pVkr9aljsfAsUSJ1lw9JehZIcT63pwh0xMMcILgiYxW7/SiGlwQwmeA==" saltValue="xPbT/0hDg1qxqs05InUsYg==" spinCount="100000" sheet="1" selectLockedCells="1"/>
  <mergeCells count="311">
    <mergeCell ref="A63:B63"/>
    <mergeCell ref="C63:C64"/>
    <mergeCell ref="D63:D64"/>
    <mergeCell ref="E63:F63"/>
    <mergeCell ref="G63:G64"/>
    <mergeCell ref="H63:T64"/>
    <mergeCell ref="U63:AA64"/>
    <mergeCell ref="AB63:AD64"/>
    <mergeCell ref="A64:B64"/>
    <mergeCell ref="E64:F64"/>
    <mergeCell ref="A61:B61"/>
    <mergeCell ref="C61:C62"/>
    <mergeCell ref="D61:D62"/>
    <mergeCell ref="E61:F61"/>
    <mergeCell ref="G61:G62"/>
    <mergeCell ref="H61:T62"/>
    <mergeCell ref="U61:AA62"/>
    <mergeCell ref="AB61:AD62"/>
    <mergeCell ref="A62:B62"/>
    <mergeCell ref="E62:F62"/>
    <mergeCell ref="A59:B59"/>
    <mergeCell ref="C59:C60"/>
    <mergeCell ref="D59:D60"/>
    <mergeCell ref="E59:F59"/>
    <mergeCell ref="G59:G60"/>
    <mergeCell ref="H59:T60"/>
    <mergeCell ref="U59:AA60"/>
    <mergeCell ref="AB59:AD60"/>
    <mergeCell ref="A60:B60"/>
    <mergeCell ref="E60:F60"/>
    <mergeCell ref="A57:B57"/>
    <mergeCell ref="C57:C58"/>
    <mergeCell ref="D57:D58"/>
    <mergeCell ref="E57:F57"/>
    <mergeCell ref="G57:G58"/>
    <mergeCell ref="H57:T58"/>
    <mergeCell ref="U57:AA58"/>
    <mergeCell ref="AB57:AD58"/>
    <mergeCell ref="A58:B58"/>
    <mergeCell ref="E58:F58"/>
    <mergeCell ref="A55:B55"/>
    <mergeCell ref="C55:C56"/>
    <mergeCell ref="D55:D56"/>
    <mergeCell ref="E55:F55"/>
    <mergeCell ref="G55:G56"/>
    <mergeCell ref="H55:T56"/>
    <mergeCell ref="U55:AA56"/>
    <mergeCell ref="AB55:AD56"/>
    <mergeCell ref="A56:B56"/>
    <mergeCell ref="E56:F56"/>
    <mergeCell ref="A53:B53"/>
    <mergeCell ref="C53:C54"/>
    <mergeCell ref="D53:D54"/>
    <mergeCell ref="E53:F53"/>
    <mergeCell ref="G53:G54"/>
    <mergeCell ref="H53:T54"/>
    <mergeCell ref="U53:AA54"/>
    <mergeCell ref="AB53:AD54"/>
    <mergeCell ref="A54:B54"/>
    <mergeCell ref="E54:F54"/>
    <mergeCell ref="A51:B51"/>
    <mergeCell ref="C51:C52"/>
    <mergeCell ref="D51:D52"/>
    <mergeCell ref="E51:F51"/>
    <mergeCell ref="G51:G52"/>
    <mergeCell ref="H51:T52"/>
    <mergeCell ref="U51:AA52"/>
    <mergeCell ref="AB51:AD52"/>
    <mergeCell ref="A52:B52"/>
    <mergeCell ref="E52:F52"/>
    <mergeCell ref="A49:B49"/>
    <mergeCell ref="C49:C50"/>
    <mergeCell ref="D49:D50"/>
    <mergeCell ref="E49:F49"/>
    <mergeCell ref="G49:G50"/>
    <mergeCell ref="H49:T50"/>
    <mergeCell ref="U49:AA50"/>
    <mergeCell ref="AB49:AD50"/>
    <mergeCell ref="A50:B50"/>
    <mergeCell ref="E50:F50"/>
    <mergeCell ref="D69:D70"/>
    <mergeCell ref="E69:F69"/>
    <mergeCell ref="G69:G70"/>
    <mergeCell ref="H69:T70"/>
    <mergeCell ref="U69:AA70"/>
    <mergeCell ref="AB69:AD70"/>
    <mergeCell ref="A70:B70"/>
    <mergeCell ref="E70:F70"/>
    <mergeCell ref="A71:B71"/>
    <mergeCell ref="C71:C72"/>
    <mergeCell ref="D71:D72"/>
    <mergeCell ref="E71:F71"/>
    <mergeCell ref="G71:G72"/>
    <mergeCell ref="H71:T72"/>
    <mergeCell ref="U71:AA72"/>
    <mergeCell ref="AB71:AD72"/>
    <mergeCell ref="A72:B72"/>
    <mergeCell ref="E72:F72"/>
    <mergeCell ref="H79:T80"/>
    <mergeCell ref="U79:AA80"/>
    <mergeCell ref="AB79:AD80"/>
    <mergeCell ref="A80:B80"/>
    <mergeCell ref="E80:F80"/>
    <mergeCell ref="A73:B73"/>
    <mergeCell ref="C73:C74"/>
    <mergeCell ref="D73:D74"/>
    <mergeCell ref="E73:F73"/>
    <mergeCell ref="G73:G74"/>
    <mergeCell ref="H73:T74"/>
    <mergeCell ref="U73:AA74"/>
    <mergeCell ref="AB73:AD74"/>
    <mergeCell ref="A74:B74"/>
    <mergeCell ref="E74:F74"/>
    <mergeCell ref="A75:B75"/>
    <mergeCell ref="C75:C76"/>
    <mergeCell ref="D75:D76"/>
    <mergeCell ref="E75:F75"/>
    <mergeCell ref="G75:G76"/>
    <mergeCell ref="H75:T76"/>
    <mergeCell ref="U75:AA76"/>
    <mergeCell ref="AB75:AD76"/>
    <mergeCell ref="A76:B76"/>
    <mergeCell ref="A77:B77"/>
    <mergeCell ref="E77:F77"/>
    <mergeCell ref="AB48:AD48"/>
    <mergeCell ref="U48:AA48"/>
    <mergeCell ref="H48:T48"/>
    <mergeCell ref="A48:B48"/>
    <mergeCell ref="E48:F48"/>
    <mergeCell ref="H77:T78"/>
    <mergeCell ref="U77:AA78"/>
    <mergeCell ref="AB65:AD66"/>
    <mergeCell ref="A66:B66"/>
    <mergeCell ref="E66:F66"/>
    <mergeCell ref="A67:B67"/>
    <mergeCell ref="C67:C68"/>
    <mergeCell ref="D67:D68"/>
    <mergeCell ref="E67:F67"/>
    <mergeCell ref="G67:G68"/>
    <mergeCell ref="H67:T68"/>
    <mergeCell ref="U67:AA68"/>
    <mergeCell ref="AB67:AD68"/>
    <mergeCell ref="A68:B68"/>
    <mergeCell ref="E68:F68"/>
    <mergeCell ref="A69:B69"/>
    <mergeCell ref="C69:C70"/>
    <mergeCell ref="A79:B79"/>
    <mergeCell ref="C79:C80"/>
    <mergeCell ref="D79:D80"/>
    <mergeCell ref="E79:F79"/>
    <mergeCell ref="G79:G80"/>
    <mergeCell ref="B44:C44"/>
    <mergeCell ref="D44:D45"/>
    <mergeCell ref="E44:E45"/>
    <mergeCell ref="F44:AD45"/>
    <mergeCell ref="A78:B78"/>
    <mergeCell ref="E78:F78"/>
    <mergeCell ref="AB77:AD78"/>
    <mergeCell ref="C77:C78"/>
    <mergeCell ref="G77:G78"/>
    <mergeCell ref="D77:D78"/>
    <mergeCell ref="A47:G47"/>
    <mergeCell ref="E76:F76"/>
    <mergeCell ref="A65:B65"/>
    <mergeCell ref="C65:C66"/>
    <mergeCell ref="D65:D66"/>
    <mergeCell ref="E65:F65"/>
    <mergeCell ref="G65:G66"/>
    <mergeCell ref="H65:T66"/>
    <mergeCell ref="U65:AA66"/>
    <mergeCell ref="F36:AD37"/>
    <mergeCell ref="D40:D41"/>
    <mergeCell ref="E40:E41"/>
    <mergeCell ref="F40:AD41"/>
    <mergeCell ref="B41:C41"/>
    <mergeCell ref="D42:D43"/>
    <mergeCell ref="E42:E43"/>
    <mergeCell ref="F42:AD43"/>
    <mergeCell ref="B43:C43"/>
    <mergeCell ref="B38:C38"/>
    <mergeCell ref="D38:D39"/>
    <mergeCell ref="E38:E39"/>
    <mergeCell ref="F38:AD39"/>
    <mergeCell ref="B39:C39"/>
    <mergeCell ref="A84:AD84"/>
    <mergeCell ref="A82:D82"/>
    <mergeCell ref="E82:AD82"/>
    <mergeCell ref="A6:C6"/>
    <mergeCell ref="A9:C10"/>
    <mergeCell ref="A11:C11"/>
    <mergeCell ref="B29:C29"/>
    <mergeCell ref="D28:D29"/>
    <mergeCell ref="E28:H29"/>
    <mergeCell ref="I28:M29"/>
    <mergeCell ref="N28:AD29"/>
    <mergeCell ref="D30:D31"/>
    <mergeCell ref="E30:H31"/>
    <mergeCell ref="I30:M31"/>
    <mergeCell ref="N30:AD31"/>
    <mergeCell ref="B31:C31"/>
    <mergeCell ref="B32:C32"/>
    <mergeCell ref="D32:D33"/>
    <mergeCell ref="E32:H33"/>
    <mergeCell ref="I32:M33"/>
    <mergeCell ref="N32:AD33"/>
    <mergeCell ref="B37:C37"/>
    <mergeCell ref="D36:D37"/>
    <mergeCell ref="E36:E37"/>
    <mergeCell ref="A2:AD2"/>
    <mergeCell ref="H9:J9"/>
    <mergeCell ref="D7:F7"/>
    <mergeCell ref="AB16:AD17"/>
    <mergeCell ref="AB20:AD21"/>
    <mergeCell ref="D11:E11"/>
    <mergeCell ref="A12:C12"/>
    <mergeCell ref="D12:AD12"/>
    <mergeCell ref="A5:C5"/>
    <mergeCell ref="E9:F9"/>
    <mergeCell ref="Q4:T4"/>
    <mergeCell ref="B18:D18"/>
    <mergeCell ref="E18:E19"/>
    <mergeCell ref="F18:F19"/>
    <mergeCell ref="G18:I18"/>
    <mergeCell ref="J18:J19"/>
    <mergeCell ref="K18:AA19"/>
    <mergeCell ref="AB18:AD19"/>
    <mergeCell ref="B19:D19"/>
    <mergeCell ref="G19:I19"/>
    <mergeCell ref="K20:AA21"/>
    <mergeCell ref="B15:D15"/>
    <mergeCell ref="B16:D16"/>
    <mergeCell ref="G16:I16"/>
    <mergeCell ref="N27:AD27"/>
    <mergeCell ref="K22:AA23"/>
    <mergeCell ref="AB22:AD23"/>
    <mergeCell ref="K24:AA25"/>
    <mergeCell ref="AB24:AD25"/>
    <mergeCell ref="J20:J21"/>
    <mergeCell ref="B24:D24"/>
    <mergeCell ref="E24:E25"/>
    <mergeCell ref="F24:F25"/>
    <mergeCell ref="G24:I24"/>
    <mergeCell ref="J24:J25"/>
    <mergeCell ref="B21:D21"/>
    <mergeCell ref="G21:I21"/>
    <mergeCell ref="A27:A33"/>
    <mergeCell ref="A35:A45"/>
    <mergeCell ref="B27:C27"/>
    <mergeCell ref="B28:C28"/>
    <mergeCell ref="B30:C30"/>
    <mergeCell ref="B35:C35"/>
    <mergeCell ref="G23:I23"/>
    <mergeCell ref="G25:I25"/>
    <mergeCell ref="A14:A25"/>
    <mergeCell ref="B17:D17"/>
    <mergeCell ref="E20:E21"/>
    <mergeCell ref="F20:F21"/>
    <mergeCell ref="B33:C33"/>
    <mergeCell ref="I27:M27"/>
    <mergeCell ref="B36:C36"/>
    <mergeCell ref="B40:C40"/>
    <mergeCell ref="B42:C42"/>
    <mergeCell ref="B45:C45"/>
    <mergeCell ref="F35:AD35"/>
    <mergeCell ref="E22:E23"/>
    <mergeCell ref="F22:F23"/>
    <mergeCell ref="J22:J23"/>
    <mergeCell ref="B25:D25"/>
    <mergeCell ref="B14:J14"/>
    <mergeCell ref="V47:W47"/>
    <mergeCell ref="X47:AD47"/>
    <mergeCell ref="AC4:AD4"/>
    <mergeCell ref="X5:AD11"/>
    <mergeCell ref="U5:W5"/>
    <mergeCell ref="U6:W6"/>
    <mergeCell ref="D5:K5"/>
    <mergeCell ref="D6:K6"/>
    <mergeCell ref="K9:W9"/>
    <mergeCell ref="D10:W10"/>
    <mergeCell ref="N11:O11"/>
    <mergeCell ref="P11:W11"/>
    <mergeCell ref="F11:M11"/>
    <mergeCell ref="U4:W4"/>
    <mergeCell ref="L5:T5"/>
    <mergeCell ref="L6:T6"/>
    <mergeCell ref="AB14:AD15"/>
    <mergeCell ref="G15:I15"/>
    <mergeCell ref="B20:D20"/>
    <mergeCell ref="B22:D22"/>
    <mergeCell ref="B23:D23"/>
    <mergeCell ref="G20:I20"/>
    <mergeCell ref="G22:I22"/>
    <mergeCell ref="E27:H27"/>
    <mergeCell ref="Q7:Q8"/>
    <mergeCell ref="R7:R8"/>
    <mergeCell ref="S7:W8"/>
    <mergeCell ref="E16:E17"/>
    <mergeCell ref="F16:F17"/>
    <mergeCell ref="J16:J17"/>
    <mergeCell ref="K16:AA17"/>
    <mergeCell ref="G17:I17"/>
    <mergeCell ref="K14:AA15"/>
    <mergeCell ref="A7:C8"/>
    <mergeCell ref="D8:F8"/>
    <mergeCell ref="G7:G8"/>
    <mergeCell ref="J7:J8"/>
    <mergeCell ref="M7:M8"/>
    <mergeCell ref="N7:N8"/>
    <mergeCell ref="O7:P8"/>
    <mergeCell ref="K7:L8"/>
    <mergeCell ref="H7:I8"/>
  </mergeCells>
  <phoneticPr fontId="2"/>
  <dataValidations count="1">
    <dataValidation type="list" allowBlank="1" showInputMessage="1" showErrorMessage="1" sqref="AB16 AB20 AB22 AB24 AB18" xr:uid="{5F429256-88D6-46A4-A5DD-133404D29CAA}">
      <formula1>"卒業,卒業見込,修了,修了見込,退学,退学見込,在学,その他"</formula1>
    </dataValidation>
  </dataValidations>
  <printOptions horizontalCentered="1"/>
  <pageMargins left="0.39370078740157483" right="0.19685039370078741" top="0.59055118110236227" bottom="0.19685039370078741" header="0.51181102362204722" footer="0.51181102362204722"/>
  <pageSetup paperSize="9" orientation="portrait" r:id="rId1"/>
  <headerFooter alignWithMargins="0"/>
  <rowBreaks count="1" manualBreakCount="1">
    <brk id="45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1DC6B-0221-4428-BC49-8D03D91AA6ED}">
  <dimension ref="A1:AF44"/>
  <sheetViews>
    <sheetView view="pageBreakPreview" zoomScaleNormal="100" zoomScaleSheetLayoutView="100" workbookViewId="0">
      <selection activeCell="A13" sqref="A13:B13"/>
    </sheetView>
  </sheetViews>
  <sheetFormatPr defaultColWidth="9" defaultRowHeight="13.2"/>
  <cols>
    <col min="1" max="30" width="3.21875" style="1" customWidth="1"/>
    <col min="31" max="31" width="11.6640625" style="13" bestFit="1" customWidth="1"/>
    <col min="32" max="32" width="9" style="13"/>
    <col min="33" max="16384" width="9" style="1"/>
  </cols>
  <sheetData>
    <row r="1" spans="1:32" ht="27" customHeight="1" thickBot="1">
      <c r="A1" s="156" t="s">
        <v>49</v>
      </c>
      <c r="B1" s="157"/>
      <c r="C1" s="157"/>
      <c r="D1" s="157"/>
      <c r="E1" s="157"/>
      <c r="F1" s="157"/>
      <c r="G1" s="157"/>
      <c r="H1" s="10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48" t="s">
        <v>48</v>
      </c>
      <c r="W1" s="48"/>
      <c r="X1" s="48" t="str">
        <f>履歴書!D6&amp;"　"&amp;履歴書!L6</f>
        <v>　</v>
      </c>
      <c r="Y1" s="48"/>
      <c r="Z1" s="48"/>
      <c r="AA1" s="48"/>
      <c r="AB1" s="48"/>
      <c r="AC1" s="48"/>
      <c r="AD1" s="48"/>
    </row>
    <row r="2" spans="1:32" ht="34.5" customHeight="1">
      <c r="A2" s="163" t="s">
        <v>42</v>
      </c>
      <c r="B2" s="164"/>
      <c r="C2" s="16" t="s">
        <v>13</v>
      </c>
      <c r="D2" s="16" t="s">
        <v>7</v>
      </c>
      <c r="E2" s="165" t="s">
        <v>42</v>
      </c>
      <c r="F2" s="164"/>
      <c r="G2" s="17" t="s">
        <v>34</v>
      </c>
      <c r="H2" s="160" t="s">
        <v>36</v>
      </c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0" t="s">
        <v>47</v>
      </c>
      <c r="V2" s="161"/>
      <c r="W2" s="161"/>
      <c r="X2" s="161"/>
      <c r="Y2" s="161"/>
      <c r="Z2" s="161"/>
      <c r="AA2" s="162"/>
      <c r="AB2" s="50" t="s">
        <v>40</v>
      </c>
      <c r="AC2" s="51"/>
      <c r="AD2" s="52"/>
    </row>
    <row r="3" spans="1:32" ht="22.5" customHeight="1">
      <c r="A3" s="92"/>
      <c r="B3" s="93"/>
      <c r="C3" s="32"/>
      <c r="D3" s="34" t="s">
        <v>7</v>
      </c>
      <c r="E3" s="148"/>
      <c r="F3" s="93"/>
      <c r="G3" s="36"/>
      <c r="H3" s="103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3"/>
      <c r="V3" s="104"/>
      <c r="W3" s="104"/>
      <c r="X3" s="104"/>
      <c r="Y3" s="104"/>
      <c r="Z3" s="104"/>
      <c r="AA3" s="158"/>
      <c r="AB3" s="151"/>
      <c r="AC3" s="151"/>
      <c r="AD3" s="152"/>
    </row>
    <row r="4" spans="1:32" ht="18.75" customHeight="1">
      <c r="A4" s="149" t="str">
        <f>AE4</f>
        <v/>
      </c>
      <c r="B4" s="150"/>
      <c r="C4" s="33"/>
      <c r="D4" s="155"/>
      <c r="E4" s="150" t="str">
        <f>AF4</f>
        <v/>
      </c>
      <c r="F4" s="150"/>
      <c r="G4" s="37"/>
      <c r="H4" s="106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6"/>
      <c r="V4" s="107"/>
      <c r="W4" s="107"/>
      <c r="X4" s="107"/>
      <c r="Y4" s="107"/>
      <c r="Z4" s="107"/>
      <c r="AA4" s="159"/>
      <c r="AB4" s="153"/>
      <c r="AC4" s="153"/>
      <c r="AD4" s="154"/>
      <c r="AE4" s="14" t="str">
        <f>IFERROR(IF(A3&lt;&gt;"",DATE(A3,1,1),""),"")</f>
        <v/>
      </c>
      <c r="AF4" s="13" t="str">
        <f>IFERROR(IF(E3&lt;&gt;"",DATE(E3,1,1),""),"")</f>
        <v/>
      </c>
    </row>
    <row r="5" spans="1:32" ht="22.5" customHeight="1">
      <c r="A5" s="92"/>
      <c r="B5" s="93"/>
      <c r="C5" s="32"/>
      <c r="D5" s="34" t="s">
        <v>7</v>
      </c>
      <c r="E5" s="148"/>
      <c r="F5" s="93"/>
      <c r="G5" s="36"/>
      <c r="H5" s="103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3"/>
      <c r="V5" s="104"/>
      <c r="W5" s="104"/>
      <c r="X5" s="104"/>
      <c r="Y5" s="104"/>
      <c r="Z5" s="104"/>
      <c r="AA5" s="158"/>
      <c r="AB5" s="151"/>
      <c r="AC5" s="151"/>
      <c r="AD5" s="152"/>
    </row>
    <row r="6" spans="1:32" ht="18.75" customHeight="1">
      <c r="A6" s="149" t="str">
        <f>AE6</f>
        <v/>
      </c>
      <c r="B6" s="150"/>
      <c r="C6" s="33"/>
      <c r="D6" s="155"/>
      <c r="E6" s="150" t="str">
        <f>AF6</f>
        <v/>
      </c>
      <c r="F6" s="150"/>
      <c r="G6" s="37"/>
      <c r="H6" s="106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6"/>
      <c r="V6" s="107"/>
      <c r="W6" s="107"/>
      <c r="X6" s="107"/>
      <c r="Y6" s="107"/>
      <c r="Z6" s="107"/>
      <c r="AA6" s="159"/>
      <c r="AB6" s="153"/>
      <c r="AC6" s="153"/>
      <c r="AD6" s="154"/>
      <c r="AE6" s="14" t="str">
        <f>IFERROR(IF(A5&lt;&gt;"",DATE(A5,1,1),""),"")</f>
        <v/>
      </c>
      <c r="AF6" s="13" t="str">
        <f>IFERROR(IF(E5&lt;&gt;"",DATE(E5,1,1),""),"")</f>
        <v/>
      </c>
    </row>
    <row r="7" spans="1:32" ht="22.5" customHeight="1">
      <c r="A7" s="92"/>
      <c r="B7" s="93"/>
      <c r="C7" s="32"/>
      <c r="D7" s="34" t="s">
        <v>7</v>
      </c>
      <c r="E7" s="148"/>
      <c r="F7" s="93"/>
      <c r="G7" s="36"/>
      <c r="H7" s="103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3"/>
      <c r="V7" s="104"/>
      <c r="W7" s="104"/>
      <c r="X7" s="104"/>
      <c r="Y7" s="104"/>
      <c r="Z7" s="104"/>
      <c r="AA7" s="158"/>
      <c r="AB7" s="151"/>
      <c r="AC7" s="151"/>
      <c r="AD7" s="152"/>
    </row>
    <row r="8" spans="1:32" ht="18.75" customHeight="1">
      <c r="A8" s="149" t="str">
        <f>AE8</f>
        <v/>
      </c>
      <c r="B8" s="150"/>
      <c r="C8" s="33"/>
      <c r="D8" s="155"/>
      <c r="E8" s="150" t="str">
        <f>AF8</f>
        <v/>
      </c>
      <c r="F8" s="150"/>
      <c r="G8" s="37"/>
      <c r="H8" s="106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6"/>
      <c r="V8" s="107"/>
      <c r="W8" s="107"/>
      <c r="X8" s="107"/>
      <c r="Y8" s="107"/>
      <c r="Z8" s="107"/>
      <c r="AA8" s="159"/>
      <c r="AB8" s="153"/>
      <c r="AC8" s="153"/>
      <c r="AD8" s="154"/>
      <c r="AE8" s="14" t="str">
        <f>IFERROR(IF(A7&lt;&gt;"",DATE(A7,1,1),""),"")</f>
        <v/>
      </c>
      <c r="AF8" s="13" t="str">
        <f>IFERROR(IF(E7&lt;&gt;"",DATE(E7,1,1),""),"")</f>
        <v/>
      </c>
    </row>
    <row r="9" spans="1:32" ht="22.5" customHeight="1">
      <c r="A9" s="92"/>
      <c r="B9" s="93"/>
      <c r="C9" s="32"/>
      <c r="D9" s="34" t="s">
        <v>7</v>
      </c>
      <c r="E9" s="148"/>
      <c r="F9" s="93"/>
      <c r="G9" s="36"/>
      <c r="H9" s="103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3"/>
      <c r="V9" s="104"/>
      <c r="W9" s="104"/>
      <c r="X9" s="104"/>
      <c r="Y9" s="104"/>
      <c r="Z9" s="104"/>
      <c r="AA9" s="158"/>
      <c r="AB9" s="151"/>
      <c r="AC9" s="151"/>
      <c r="AD9" s="152"/>
    </row>
    <row r="10" spans="1:32" ht="18.75" customHeight="1">
      <c r="A10" s="149" t="str">
        <f>AE10</f>
        <v/>
      </c>
      <c r="B10" s="150"/>
      <c r="C10" s="33"/>
      <c r="D10" s="155"/>
      <c r="E10" s="150" t="str">
        <f>AF10</f>
        <v/>
      </c>
      <c r="F10" s="150"/>
      <c r="G10" s="37"/>
      <c r="H10" s="106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6"/>
      <c r="V10" s="107"/>
      <c r="W10" s="107"/>
      <c r="X10" s="107"/>
      <c r="Y10" s="107"/>
      <c r="Z10" s="107"/>
      <c r="AA10" s="159"/>
      <c r="AB10" s="153"/>
      <c r="AC10" s="153"/>
      <c r="AD10" s="154"/>
      <c r="AE10" s="14" t="str">
        <f>IFERROR(IF(A9&lt;&gt;"",DATE(A9,1,1),""),"")</f>
        <v/>
      </c>
      <c r="AF10" s="13" t="str">
        <f>IFERROR(IF(E9&lt;&gt;"",DATE(E9,1,1),""),"")</f>
        <v/>
      </c>
    </row>
    <row r="11" spans="1:32" ht="22.5" customHeight="1">
      <c r="A11" s="92"/>
      <c r="B11" s="93"/>
      <c r="C11" s="32"/>
      <c r="D11" s="34" t="s">
        <v>7</v>
      </c>
      <c r="E11" s="148"/>
      <c r="F11" s="93"/>
      <c r="G11" s="36"/>
      <c r="H11" s="103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3"/>
      <c r="V11" s="104"/>
      <c r="W11" s="104"/>
      <c r="X11" s="104"/>
      <c r="Y11" s="104"/>
      <c r="Z11" s="104"/>
      <c r="AA11" s="158"/>
      <c r="AB11" s="151"/>
      <c r="AC11" s="151"/>
      <c r="AD11" s="152"/>
    </row>
    <row r="12" spans="1:32" ht="18.75" customHeight="1">
      <c r="A12" s="149" t="str">
        <f>AE12</f>
        <v/>
      </c>
      <c r="B12" s="150"/>
      <c r="C12" s="33"/>
      <c r="D12" s="155"/>
      <c r="E12" s="150" t="str">
        <f>AF12</f>
        <v/>
      </c>
      <c r="F12" s="150"/>
      <c r="G12" s="37"/>
      <c r="H12" s="106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6"/>
      <c r="V12" s="107"/>
      <c r="W12" s="107"/>
      <c r="X12" s="107"/>
      <c r="Y12" s="107"/>
      <c r="Z12" s="107"/>
      <c r="AA12" s="159"/>
      <c r="AB12" s="153"/>
      <c r="AC12" s="153"/>
      <c r="AD12" s="154"/>
      <c r="AE12" s="14" t="str">
        <f>IFERROR(IF(A11&lt;&gt;"",DATE(A11,1,1),""),"")</f>
        <v/>
      </c>
      <c r="AF12" s="13" t="str">
        <f>IFERROR(IF(E11&lt;&gt;"",DATE(E11,1,1),""),"")</f>
        <v/>
      </c>
    </row>
    <row r="13" spans="1:32" ht="22.5" customHeight="1">
      <c r="A13" s="92"/>
      <c r="B13" s="93"/>
      <c r="C13" s="32"/>
      <c r="D13" s="34" t="s">
        <v>7</v>
      </c>
      <c r="E13" s="148"/>
      <c r="F13" s="93"/>
      <c r="G13" s="36"/>
      <c r="H13" s="103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3"/>
      <c r="V13" s="104"/>
      <c r="W13" s="104"/>
      <c r="X13" s="104"/>
      <c r="Y13" s="104"/>
      <c r="Z13" s="104"/>
      <c r="AA13" s="158"/>
      <c r="AB13" s="151"/>
      <c r="AC13" s="151"/>
      <c r="AD13" s="152"/>
    </row>
    <row r="14" spans="1:32" ht="18.75" customHeight="1">
      <c r="A14" s="149" t="str">
        <f>AE14</f>
        <v/>
      </c>
      <c r="B14" s="150"/>
      <c r="C14" s="33"/>
      <c r="D14" s="155"/>
      <c r="E14" s="150" t="str">
        <f>AF14</f>
        <v/>
      </c>
      <c r="F14" s="150"/>
      <c r="G14" s="37"/>
      <c r="H14" s="106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6"/>
      <c r="V14" s="107"/>
      <c r="W14" s="107"/>
      <c r="X14" s="107"/>
      <c r="Y14" s="107"/>
      <c r="Z14" s="107"/>
      <c r="AA14" s="159"/>
      <c r="AB14" s="153"/>
      <c r="AC14" s="153"/>
      <c r="AD14" s="154"/>
      <c r="AE14" s="14" t="str">
        <f>IFERROR(IF(A13&lt;&gt;"",DATE(A13,1,1),""),"")</f>
        <v/>
      </c>
      <c r="AF14" s="13" t="str">
        <f>IFERROR(IF(E13&lt;&gt;"",DATE(E13,1,1),""),"")</f>
        <v/>
      </c>
    </row>
    <row r="15" spans="1:32" ht="22.5" customHeight="1">
      <c r="A15" s="92"/>
      <c r="B15" s="93"/>
      <c r="C15" s="32"/>
      <c r="D15" s="34" t="s">
        <v>7</v>
      </c>
      <c r="E15" s="148"/>
      <c r="F15" s="93"/>
      <c r="G15" s="36"/>
      <c r="H15" s="103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3"/>
      <c r="V15" s="104"/>
      <c r="W15" s="104"/>
      <c r="X15" s="104"/>
      <c r="Y15" s="104"/>
      <c r="Z15" s="104"/>
      <c r="AA15" s="158"/>
      <c r="AB15" s="151"/>
      <c r="AC15" s="151"/>
      <c r="AD15" s="152"/>
    </row>
    <row r="16" spans="1:32" ht="18.75" customHeight="1">
      <c r="A16" s="149" t="str">
        <f>AE16</f>
        <v/>
      </c>
      <c r="B16" s="150"/>
      <c r="C16" s="33"/>
      <c r="D16" s="155"/>
      <c r="E16" s="150" t="str">
        <f>AF16</f>
        <v/>
      </c>
      <c r="F16" s="150"/>
      <c r="G16" s="37"/>
      <c r="H16" s="106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6"/>
      <c r="V16" s="107"/>
      <c r="W16" s="107"/>
      <c r="X16" s="107"/>
      <c r="Y16" s="107"/>
      <c r="Z16" s="107"/>
      <c r="AA16" s="159"/>
      <c r="AB16" s="153"/>
      <c r="AC16" s="153"/>
      <c r="AD16" s="154"/>
      <c r="AE16" s="14" t="str">
        <f>IFERROR(IF(A15&lt;&gt;"",DATE(A15,1,1),""),"")</f>
        <v/>
      </c>
      <c r="AF16" s="13" t="str">
        <f>IFERROR(IF(E15&lt;&gt;"",DATE(E15,1,1),""),"")</f>
        <v/>
      </c>
    </row>
    <row r="17" spans="1:32" ht="22.5" customHeight="1">
      <c r="A17" s="92"/>
      <c r="B17" s="93"/>
      <c r="C17" s="32"/>
      <c r="D17" s="34" t="s">
        <v>7</v>
      </c>
      <c r="E17" s="148"/>
      <c r="F17" s="93"/>
      <c r="G17" s="36"/>
      <c r="H17" s="103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3"/>
      <c r="V17" s="104"/>
      <c r="W17" s="104"/>
      <c r="X17" s="104"/>
      <c r="Y17" s="104"/>
      <c r="Z17" s="104"/>
      <c r="AA17" s="158"/>
      <c r="AB17" s="151"/>
      <c r="AC17" s="151"/>
      <c r="AD17" s="152"/>
    </row>
    <row r="18" spans="1:32" ht="18.75" customHeight="1">
      <c r="A18" s="149" t="str">
        <f>AE18</f>
        <v/>
      </c>
      <c r="B18" s="150"/>
      <c r="C18" s="33"/>
      <c r="D18" s="155"/>
      <c r="E18" s="150" t="str">
        <f>AF18</f>
        <v/>
      </c>
      <c r="F18" s="150"/>
      <c r="G18" s="37"/>
      <c r="H18" s="106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6"/>
      <c r="V18" s="107"/>
      <c r="W18" s="107"/>
      <c r="X18" s="107"/>
      <c r="Y18" s="107"/>
      <c r="Z18" s="107"/>
      <c r="AA18" s="159"/>
      <c r="AB18" s="153"/>
      <c r="AC18" s="153"/>
      <c r="AD18" s="154"/>
      <c r="AE18" s="14" t="str">
        <f>IFERROR(IF(A17&lt;&gt;"",DATE(A17,1,1),""),"")</f>
        <v/>
      </c>
      <c r="AF18" s="13" t="str">
        <f>IFERROR(IF(E17&lt;&gt;"",DATE(E17,1,1),""),"")</f>
        <v/>
      </c>
    </row>
    <row r="19" spans="1:32" ht="22.5" customHeight="1">
      <c r="A19" s="92"/>
      <c r="B19" s="93"/>
      <c r="C19" s="32"/>
      <c r="D19" s="34" t="s">
        <v>7</v>
      </c>
      <c r="E19" s="148"/>
      <c r="F19" s="93"/>
      <c r="G19" s="36"/>
      <c r="H19" s="103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3"/>
      <c r="V19" s="104"/>
      <c r="W19" s="104"/>
      <c r="X19" s="104"/>
      <c r="Y19" s="104"/>
      <c r="Z19" s="104"/>
      <c r="AA19" s="158"/>
      <c r="AB19" s="151"/>
      <c r="AC19" s="151"/>
      <c r="AD19" s="152"/>
    </row>
    <row r="20" spans="1:32" ht="18.75" customHeight="1">
      <c r="A20" s="149" t="str">
        <f>AE20</f>
        <v/>
      </c>
      <c r="B20" s="150"/>
      <c r="C20" s="33"/>
      <c r="D20" s="155"/>
      <c r="E20" s="150" t="str">
        <f>AF20</f>
        <v/>
      </c>
      <c r="F20" s="150"/>
      <c r="G20" s="37"/>
      <c r="H20" s="106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6"/>
      <c r="V20" s="107"/>
      <c r="W20" s="107"/>
      <c r="X20" s="107"/>
      <c r="Y20" s="107"/>
      <c r="Z20" s="107"/>
      <c r="AA20" s="159"/>
      <c r="AB20" s="153"/>
      <c r="AC20" s="153"/>
      <c r="AD20" s="154"/>
      <c r="AE20" s="14" t="str">
        <f>IFERROR(IF(A19&lt;&gt;"",DATE(A19,1,1),""),"")</f>
        <v/>
      </c>
      <c r="AF20" s="13" t="str">
        <f>IFERROR(IF(E19&lt;&gt;"",DATE(E19,1,1),""),"")</f>
        <v/>
      </c>
    </row>
    <row r="21" spans="1:32" ht="22.5" customHeight="1">
      <c r="A21" s="92"/>
      <c r="B21" s="93"/>
      <c r="C21" s="32"/>
      <c r="D21" s="34" t="s">
        <v>7</v>
      </c>
      <c r="E21" s="148"/>
      <c r="F21" s="93"/>
      <c r="G21" s="36"/>
      <c r="H21" s="103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3"/>
      <c r="V21" s="104"/>
      <c r="W21" s="104"/>
      <c r="X21" s="104"/>
      <c r="Y21" s="104"/>
      <c r="Z21" s="104"/>
      <c r="AA21" s="158"/>
      <c r="AB21" s="151"/>
      <c r="AC21" s="151"/>
      <c r="AD21" s="152"/>
    </row>
    <row r="22" spans="1:32" ht="18.75" customHeight="1">
      <c r="A22" s="149" t="str">
        <f>AE22</f>
        <v/>
      </c>
      <c r="B22" s="150"/>
      <c r="C22" s="33"/>
      <c r="D22" s="155"/>
      <c r="E22" s="150" t="str">
        <f>AF22</f>
        <v/>
      </c>
      <c r="F22" s="150"/>
      <c r="G22" s="37"/>
      <c r="H22" s="106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6"/>
      <c r="V22" s="107"/>
      <c r="W22" s="107"/>
      <c r="X22" s="107"/>
      <c r="Y22" s="107"/>
      <c r="Z22" s="107"/>
      <c r="AA22" s="159"/>
      <c r="AB22" s="153"/>
      <c r="AC22" s="153"/>
      <c r="AD22" s="154"/>
      <c r="AE22" s="14" t="str">
        <f>IFERROR(IF(A21&lt;&gt;"",DATE(A21,1,1),""),"")</f>
        <v/>
      </c>
      <c r="AF22" s="13" t="str">
        <f>IFERROR(IF(E21&lt;&gt;"",DATE(E21,1,1),""),"")</f>
        <v/>
      </c>
    </row>
    <row r="23" spans="1:32" ht="22.5" customHeight="1">
      <c r="A23" s="92"/>
      <c r="B23" s="93"/>
      <c r="C23" s="32"/>
      <c r="D23" s="34" t="s">
        <v>7</v>
      </c>
      <c r="E23" s="148"/>
      <c r="F23" s="93"/>
      <c r="G23" s="36"/>
      <c r="H23" s="103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3"/>
      <c r="V23" s="104"/>
      <c r="W23" s="104"/>
      <c r="X23" s="104"/>
      <c r="Y23" s="104"/>
      <c r="Z23" s="104"/>
      <c r="AA23" s="158"/>
      <c r="AB23" s="151"/>
      <c r="AC23" s="151"/>
      <c r="AD23" s="152"/>
    </row>
    <row r="24" spans="1:32" ht="18.75" customHeight="1">
      <c r="A24" s="149" t="str">
        <f>AE24</f>
        <v/>
      </c>
      <c r="B24" s="150"/>
      <c r="C24" s="33"/>
      <c r="D24" s="155"/>
      <c r="E24" s="150" t="str">
        <f>AF24</f>
        <v/>
      </c>
      <c r="F24" s="150"/>
      <c r="G24" s="37"/>
      <c r="H24" s="106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6"/>
      <c r="V24" s="107"/>
      <c r="W24" s="107"/>
      <c r="X24" s="107"/>
      <c r="Y24" s="107"/>
      <c r="Z24" s="107"/>
      <c r="AA24" s="159"/>
      <c r="AB24" s="153"/>
      <c r="AC24" s="153"/>
      <c r="AD24" s="154"/>
      <c r="AE24" s="14" t="str">
        <f>IFERROR(IF(A23&lt;&gt;"",DATE(A23,1,1),""),"")</f>
        <v/>
      </c>
      <c r="AF24" s="13" t="str">
        <f>IFERROR(IF(E23&lt;&gt;"",DATE(E23,1,1),""),"")</f>
        <v/>
      </c>
    </row>
    <row r="25" spans="1:32" ht="22.5" customHeight="1">
      <c r="A25" s="92"/>
      <c r="B25" s="93"/>
      <c r="C25" s="32"/>
      <c r="D25" s="34" t="s">
        <v>7</v>
      </c>
      <c r="E25" s="148"/>
      <c r="F25" s="93"/>
      <c r="G25" s="36"/>
      <c r="H25" s="103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3"/>
      <c r="V25" s="104"/>
      <c r="W25" s="104"/>
      <c r="X25" s="104"/>
      <c r="Y25" s="104"/>
      <c r="Z25" s="104"/>
      <c r="AA25" s="158"/>
      <c r="AB25" s="151"/>
      <c r="AC25" s="151"/>
      <c r="AD25" s="152"/>
    </row>
    <row r="26" spans="1:32" ht="18.75" customHeight="1">
      <c r="A26" s="149" t="str">
        <f>AE26</f>
        <v/>
      </c>
      <c r="B26" s="150"/>
      <c r="C26" s="33"/>
      <c r="D26" s="155"/>
      <c r="E26" s="150" t="str">
        <f>AF26</f>
        <v/>
      </c>
      <c r="F26" s="150"/>
      <c r="G26" s="37"/>
      <c r="H26" s="106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6"/>
      <c r="V26" s="107"/>
      <c r="W26" s="107"/>
      <c r="X26" s="107"/>
      <c r="Y26" s="107"/>
      <c r="Z26" s="107"/>
      <c r="AA26" s="159"/>
      <c r="AB26" s="153"/>
      <c r="AC26" s="153"/>
      <c r="AD26" s="154"/>
      <c r="AE26" s="14" t="str">
        <f>IFERROR(IF(A25&lt;&gt;"",DATE(A25,1,1),""),"")</f>
        <v/>
      </c>
      <c r="AF26" s="13" t="str">
        <f>IFERROR(IF(E25&lt;&gt;"",DATE(E25,1,1),""),"")</f>
        <v/>
      </c>
    </row>
    <row r="27" spans="1:32" ht="22.5" customHeight="1">
      <c r="A27" s="92"/>
      <c r="B27" s="93"/>
      <c r="C27" s="32"/>
      <c r="D27" s="34" t="s">
        <v>7</v>
      </c>
      <c r="E27" s="148"/>
      <c r="F27" s="93"/>
      <c r="G27" s="36"/>
      <c r="H27" s="103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3"/>
      <c r="V27" s="104"/>
      <c r="W27" s="104"/>
      <c r="X27" s="104"/>
      <c r="Y27" s="104"/>
      <c r="Z27" s="104"/>
      <c r="AA27" s="158"/>
      <c r="AB27" s="151"/>
      <c r="AC27" s="151"/>
      <c r="AD27" s="152"/>
    </row>
    <row r="28" spans="1:32" ht="18.75" customHeight="1">
      <c r="A28" s="149" t="str">
        <f>AE28</f>
        <v/>
      </c>
      <c r="B28" s="150"/>
      <c r="C28" s="33"/>
      <c r="D28" s="155"/>
      <c r="E28" s="150" t="str">
        <f>AF28</f>
        <v/>
      </c>
      <c r="F28" s="150"/>
      <c r="G28" s="37"/>
      <c r="H28" s="106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6"/>
      <c r="V28" s="107"/>
      <c r="W28" s="107"/>
      <c r="X28" s="107"/>
      <c r="Y28" s="107"/>
      <c r="Z28" s="107"/>
      <c r="AA28" s="159"/>
      <c r="AB28" s="153"/>
      <c r="AC28" s="153"/>
      <c r="AD28" s="154"/>
      <c r="AE28" s="14" t="str">
        <f>IFERROR(IF(A27&lt;&gt;"",DATE(A27,1,1),""),"")</f>
        <v/>
      </c>
      <c r="AF28" s="13" t="str">
        <f>IFERROR(IF(E27&lt;&gt;"",DATE(E27,1,1),""),"")</f>
        <v/>
      </c>
    </row>
    <row r="29" spans="1:32" ht="22.5" customHeight="1">
      <c r="A29" s="92"/>
      <c r="B29" s="93"/>
      <c r="C29" s="32"/>
      <c r="D29" s="34" t="s">
        <v>7</v>
      </c>
      <c r="E29" s="148"/>
      <c r="F29" s="93"/>
      <c r="G29" s="36"/>
      <c r="H29" s="103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3"/>
      <c r="V29" s="104"/>
      <c r="W29" s="104"/>
      <c r="X29" s="104"/>
      <c r="Y29" s="104"/>
      <c r="Z29" s="104"/>
      <c r="AA29" s="158"/>
      <c r="AB29" s="151"/>
      <c r="AC29" s="151"/>
      <c r="AD29" s="152"/>
    </row>
    <row r="30" spans="1:32" ht="18.75" customHeight="1">
      <c r="A30" s="149" t="str">
        <f>AE30</f>
        <v/>
      </c>
      <c r="B30" s="150"/>
      <c r="C30" s="33"/>
      <c r="D30" s="155"/>
      <c r="E30" s="150" t="str">
        <f>AF30</f>
        <v/>
      </c>
      <c r="F30" s="150"/>
      <c r="G30" s="37"/>
      <c r="H30" s="106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6"/>
      <c r="V30" s="107"/>
      <c r="W30" s="107"/>
      <c r="X30" s="107"/>
      <c r="Y30" s="107"/>
      <c r="Z30" s="107"/>
      <c r="AA30" s="159"/>
      <c r="AB30" s="153"/>
      <c r="AC30" s="153"/>
      <c r="AD30" s="154"/>
      <c r="AE30" s="14" t="str">
        <f>IFERROR(IF(A29&lt;&gt;"",DATE(A29,1,1),""),"")</f>
        <v/>
      </c>
      <c r="AF30" s="13" t="str">
        <f>IFERROR(IF(E29&lt;&gt;"",DATE(E29,1,1),""),"")</f>
        <v/>
      </c>
    </row>
    <row r="31" spans="1:32" ht="22.5" customHeight="1">
      <c r="A31" s="92"/>
      <c r="B31" s="93"/>
      <c r="C31" s="32"/>
      <c r="D31" s="34" t="s">
        <v>7</v>
      </c>
      <c r="E31" s="148"/>
      <c r="F31" s="93"/>
      <c r="G31" s="36"/>
      <c r="H31" s="103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3"/>
      <c r="V31" s="104"/>
      <c r="W31" s="104"/>
      <c r="X31" s="104"/>
      <c r="Y31" s="104"/>
      <c r="Z31" s="104"/>
      <c r="AA31" s="158"/>
      <c r="AB31" s="151"/>
      <c r="AC31" s="151"/>
      <c r="AD31" s="152"/>
    </row>
    <row r="32" spans="1:32" ht="18.75" customHeight="1">
      <c r="A32" s="149" t="str">
        <f>AE32</f>
        <v/>
      </c>
      <c r="B32" s="150"/>
      <c r="C32" s="33"/>
      <c r="D32" s="155"/>
      <c r="E32" s="150" t="str">
        <f>AF32</f>
        <v/>
      </c>
      <c r="F32" s="150"/>
      <c r="G32" s="37"/>
      <c r="H32" s="106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6"/>
      <c r="V32" s="107"/>
      <c r="W32" s="107"/>
      <c r="X32" s="107"/>
      <c r="Y32" s="107"/>
      <c r="Z32" s="107"/>
      <c r="AA32" s="159"/>
      <c r="AB32" s="153"/>
      <c r="AC32" s="153"/>
      <c r="AD32" s="154"/>
      <c r="AE32" s="14" t="str">
        <f>IFERROR(IF(A31&lt;&gt;"",DATE(A31,1,1),""),"")</f>
        <v/>
      </c>
      <c r="AF32" s="13" t="str">
        <f>IFERROR(IF(E31&lt;&gt;"",DATE(E31,1,1),""),"")</f>
        <v/>
      </c>
    </row>
    <row r="33" spans="1:32" ht="22.5" customHeight="1">
      <c r="A33" s="92"/>
      <c r="B33" s="93"/>
      <c r="C33" s="32"/>
      <c r="D33" s="34" t="s">
        <v>7</v>
      </c>
      <c r="E33" s="148"/>
      <c r="F33" s="93"/>
      <c r="G33" s="36"/>
      <c r="H33" s="103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3"/>
      <c r="V33" s="104"/>
      <c r="W33" s="104"/>
      <c r="X33" s="104"/>
      <c r="Y33" s="104"/>
      <c r="Z33" s="104"/>
      <c r="AA33" s="158"/>
      <c r="AB33" s="151"/>
      <c r="AC33" s="151"/>
      <c r="AD33" s="152"/>
    </row>
    <row r="34" spans="1:32" ht="18.75" customHeight="1">
      <c r="A34" s="149" t="str">
        <f>AE34</f>
        <v/>
      </c>
      <c r="B34" s="150"/>
      <c r="C34" s="33"/>
      <c r="D34" s="155"/>
      <c r="E34" s="150" t="str">
        <f>AF34</f>
        <v/>
      </c>
      <c r="F34" s="150"/>
      <c r="G34" s="37"/>
      <c r="H34" s="106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6"/>
      <c r="V34" s="107"/>
      <c r="W34" s="107"/>
      <c r="X34" s="107"/>
      <c r="Y34" s="107"/>
      <c r="Z34" s="107"/>
      <c r="AA34" s="159"/>
      <c r="AB34" s="153"/>
      <c r="AC34" s="153"/>
      <c r="AD34" s="154"/>
      <c r="AE34" s="14" t="str">
        <f>IFERROR(IF(A33&lt;&gt;"",DATE(A33,1,1),""),"")</f>
        <v/>
      </c>
      <c r="AF34" s="13" t="str">
        <f>IFERROR(IF(E33&lt;&gt;"",DATE(E33,1,1),""),"")</f>
        <v/>
      </c>
    </row>
    <row r="35" spans="1:32" ht="22.5" customHeight="1">
      <c r="A35" s="92"/>
      <c r="B35" s="93"/>
      <c r="C35" s="32"/>
      <c r="D35" s="34" t="s">
        <v>7</v>
      </c>
      <c r="E35" s="148"/>
      <c r="F35" s="93"/>
      <c r="G35" s="36"/>
      <c r="H35" s="103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3"/>
      <c r="V35" s="104"/>
      <c r="W35" s="104"/>
      <c r="X35" s="104"/>
      <c r="Y35" s="104"/>
      <c r="Z35" s="104"/>
      <c r="AA35" s="158"/>
      <c r="AB35" s="151"/>
      <c r="AC35" s="151"/>
      <c r="AD35" s="152"/>
    </row>
    <row r="36" spans="1:32" ht="18.75" customHeight="1">
      <c r="A36" s="149" t="str">
        <f>AE36</f>
        <v/>
      </c>
      <c r="B36" s="150"/>
      <c r="C36" s="33"/>
      <c r="D36" s="155"/>
      <c r="E36" s="150" t="str">
        <f>AF36</f>
        <v/>
      </c>
      <c r="F36" s="150"/>
      <c r="G36" s="37"/>
      <c r="H36" s="106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6"/>
      <c r="V36" s="107"/>
      <c r="W36" s="107"/>
      <c r="X36" s="107"/>
      <c r="Y36" s="107"/>
      <c r="Z36" s="107"/>
      <c r="AA36" s="159"/>
      <c r="AB36" s="153"/>
      <c r="AC36" s="153"/>
      <c r="AD36" s="154"/>
      <c r="AE36" s="14" t="str">
        <f>IFERROR(IF(A35&lt;&gt;"",DATE(A35,1,1),""),"")</f>
        <v/>
      </c>
      <c r="AF36" s="13" t="str">
        <f>IFERROR(IF(E35&lt;&gt;"",DATE(E35,1,1),""),"")</f>
        <v/>
      </c>
    </row>
    <row r="37" spans="1:32" ht="22.5" customHeight="1">
      <c r="A37" s="92"/>
      <c r="B37" s="93"/>
      <c r="C37" s="32"/>
      <c r="D37" s="34" t="s">
        <v>7</v>
      </c>
      <c r="E37" s="148"/>
      <c r="F37" s="93"/>
      <c r="G37" s="36"/>
      <c r="H37" s="103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3"/>
      <c r="V37" s="104"/>
      <c r="W37" s="104"/>
      <c r="X37" s="104"/>
      <c r="Y37" s="104"/>
      <c r="Z37" s="104"/>
      <c r="AA37" s="158"/>
      <c r="AB37" s="151"/>
      <c r="AC37" s="151"/>
      <c r="AD37" s="152"/>
    </row>
    <row r="38" spans="1:32" ht="18.75" customHeight="1">
      <c r="A38" s="149" t="str">
        <f>AE38</f>
        <v/>
      </c>
      <c r="B38" s="150"/>
      <c r="C38" s="33"/>
      <c r="D38" s="155"/>
      <c r="E38" s="150" t="str">
        <f>AF38</f>
        <v/>
      </c>
      <c r="F38" s="150"/>
      <c r="G38" s="37"/>
      <c r="H38" s="106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6"/>
      <c r="V38" s="107"/>
      <c r="W38" s="107"/>
      <c r="X38" s="107"/>
      <c r="Y38" s="107"/>
      <c r="Z38" s="107"/>
      <c r="AA38" s="159"/>
      <c r="AB38" s="153"/>
      <c r="AC38" s="153"/>
      <c r="AD38" s="154"/>
      <c r="AE38" s="14" t="str">
        <f>IFERROR(IF(A37&lt;&gt;"",DATE(A37,1,1),""),"")</f>
        <v/>
      </c>
      <c r="AF38" s="13" t="str">
        <f>IFERROR(IF(E37&lt;&gt;"",DATE(E37,1,1),""),"")</f>
        <v/>
      </c>
    </row>
    <row r="39" spans="1:32" ht="22.5" customHeight="1">
      <c r="A39" s="92"/>
      <c r="B39" s="93"/>
      <c r="C39" s="32"/>
      <c r="D39" s="34" t="s">
        <v>7</v>
      </c>
      <c r="E39" s="148"/>
      <c r="F39" s="93"/>
      <c r="G39" s="36"/>
      <c r="H39" s="103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3"/>
      <c r="V39" s="104"/>
      <c r="W39" s="104"/>
      <c r="X39" s="104"/>
      <c r="Y39" s="104"/>
      <c r="Z39" s="104"/>
      <c r="AA39" s="158"/>
      <c r="AB39" s="151"/>
      <c r="AC39" s="151"/>
      <c r="AD39" s="152"/>
    </row>
    <row r="40" spans="1:32" ht="18.75" customHeight="1" thickBot="1">
      <c r="A40" s="169" t="str">
        <f>AE40</f>
        <v/>
      </c>
      <c r="B40" s="170"/>
      <c r="C40" s="115"/>
      <c r="D40" s="147"/>
      <c r="E40" s="170" t="str">
        <f>AF40</f>
        <v/>
      </c>
      <c r="F40" s="170"/>
      <c r="G40" s="117"/>
      <c r="H40" s="112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2"/>
      <c r="V40" s="113"/>
      <c r="W40" s="113"/>
      <c r="X40" s="113"/>
      <c r="Y40" s="113"/>
      <c r="Z40" s="113"/>
      <c r="AA40" s="166"/>
      <c r="AB40" s="167"/>
      <c r="AC40" s="167"/>
      <c r="AD40" s="168"/>
      <c r="AE40" s="14" t="str">
        <f>IFERROR(IF(A39&lt;&gt;"",DATE(A39,1,1),""),"")</f>
        <v/>
      </c>
      <c r="AF40" s="13" t="str">
        <f>IFERROR(IF(E39&lt;&gt;"",DATE(E39,1,1),""),"")</f>
        <v/>
      </c>
    </row>
    <row r="41" spans="1:3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</row>
    <row r="42" spans="1:3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</row>
    <row r="43" spans="1:32" ht="39.75" customHeight="1">
      <c r="A43" s="128" t="s">
        <v>17</v>
      </c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8"/>
      <c r="AA43" s="128"/>
      <c r="AB43" s="128"/>
      <c r="AC43" s="128"/>
      <c r="AD43" s="128"/>
    </row>
    <row r="44" spans="1:32">
      <c r="A44" s="1" t="s">
        <v>9</v>
      </c>
    </row>
  </sheetData>
  <sheetProtection algorithmName="SHA-512" hashValue="FG+nFKrz7B4EAeasm3cJuk4Om/3tQ1jL+IkylJY30/5MJP2MgbKDnkRKrd6jLjOcOcXWwDZiFTmWAslPYZdhhw==" saltValue="0Xpbj+k3e2MeVGG81EAksw==" spinCount="100000" sheet="1" selectLockedCells="1"/>
  <mergeCells count="199">
    <mergeCell ref="A25:B25"/>
    <mergeCell ref="C25:C26"/>
    <mergeCell ref="D25:D26"/>
    <mergeCell ref="E25:F25"/>
    <mergeCell ref="G25:G26"/>
    <mergeCell ref="H25:T26"/>
    <mergeCell ref="U25:AA26"/>
    <mergeCell ref="AB25:AD26"/>
    <mergeCell ref="A26:B26"/>
    <mergeCell ref="E26:F26"/>
    <mergeCell ref="A31:B31"/>
    <mergeCell ref="C31:C32"/>
    <mergeCell ref="D31:D32"/>
    <mergeCell ref="E31:F31"/>
    <mergeCell ref="G31:G32"/>
    <mergeCell ref="H31:T32"/>
    <mergeCell ref="U31:AA32"/>
    <mergeCell ref="AB31:AD32"/>
    <mergeCell ref="A32:B32"/>
    <mergeCell ref="E32:F32"/>
    <mergeCell ref="A29:B29"/>
    <mergeCell ref="C29:C30"/>
    <mergeCell ref="D29:D30"/>
    <mergeCell ref="E29:F29"/>
    <mergeCell ref="G29:G30"/>
    <mergeCell ref="H29:T30"/>
    <mergeCell ref="U29:AA30"/>
    <mergeCell ref="AB29:AD30"/>
    <mergeCell ref="A30:B30"/>
    <mergeCell ref="E30:F30"/>
    <mergeCell ref="A39:B39"/>
    <mergeCell ref="C39:C40"/>
    <mergeCell ref="D39:D40"/>
    <mergeCell ref="E39:F39"/>
    <mergeCell ref="G39:G40"/>
    <mergeCell ref="H39:T40"/>
    <mergeCell ref="U39:AA40"/>
    <mergeCell ref="AB39:AD40"/>
    <mergeCell ref="A40:B40"/>
    <mergeCell ref="E40:F40"/>
    <mergeCell ref="A37:B37"/>
    <mergeCell ref="C37:C38"/>
    <mergeCell ref="D37:D38"/>
    <mergeCell ref="E37:F37"/>
    <mergeCell ref="G37:G38"/>
    <mergeCell ref="H37:T38"/>
    <mergeCell ref="U37:AA38"/>
    <mergeCell ref="AB37:AD38"/>
    <mergeCell ref="A38:B38"/>
    <mergeCell ref="E38:F38"/>
    <mergeCell ref="A35:B35"/>
    <mergeCell ref="C35:C36"/>
    <mergeCell ref="D35:D36"/>
    <mergeCell ref="E35:F35"/>
    <mergeCell ref="G35:G36"/>
    <mergeCell ref="H35:T36"/>
    <mergeCell ref="U35:AA36"/>
    <mergeCell ref="AB35:AD36"/>
    <mergeCell ref="A36:B36"/>
    <mergeCell ref="E36:F36"/>
    <mergeCell ref="A33:B33"/>
    <mergeCell ref="C33:C34"/>
    <mergeCell ref="D33:D34"/>
    <mergeCell ref="E33:F33"/>
    <mergeCell ref="G33:G34"/>
    <mergeCell ref="H33:T34"/>
    <mergeCell ref="U33:AA34"/>
    <mergeCell ref="AB33:AD34"/>
    <mergeCell ref="A34:B34"/>
    <mergeCell ref="E34:F34"/>
    <mergeCell ref="A27:B27"/>
    <mergeCell ref="C27:C28"/>
    <mergeCell ref="D27:D28"/>
    <mergeCell ref="E27:F27"/>
    <mergeCell ref="G27:G28"/>
    <mergeCell ref="H27:T28"/>
    <mergeCell ref="U27:AA28"/>
    <mergeCell ref="AB27:AD28"/>
    <mergeCell ref="A28:B28"/>
    <mergeCell ref="E28:F28"/>
    <mergeCell ref="A23:B23"/>
    <mergeCell ref="C23:C24"/>
    <mergeCell ref="D23:D24"/>
    <mergeCell ref="E23:F23"/>
    <mergeCell ref="G23:G24"/>
    <mergeCell ref="H23:T24"/>
    <mergeCell ref="U23:AA24"/>
    <mergeCell ref="AB23:AD24"/>
    <mergeCell ref="A24:B24"/>
    <mergeCell ref="E24:F24"/>
    <mergeCell ref="A21:B21"/>
    <mergeCell ref="C21:C22"/>
    <mergeCell ref="D21:D22"/>
    <mergeCell ref="E21:F21"/>
    <mergeCell ref="G21:G22"/>
    <mergeCell ref="H21:T22"/>
    <mergeCell ref="U21:AA22"/>
    <mergeCell ref="AB21:AD22"/>
    <mergeCell ref="A22:B22"/>
    <mergeCell ref="E22:F22"/>
    <mergeCell ref="A19:B19"/>
    <mergeCell ref="C19:C20"/>
    <mergeCell ref="D19:D20"/>
    <mergeCell ref="E19:F19"/>
    <mergeCell ref="G19:G20"/>
    <mergeCell ref="H19:T20"/>
    <mergeCell ref="U19:AA20"/>
    <mergeCell ref="AB19:AD20"/>
    <mergeCell ref="A20:B20"/>
    <mergeCell ref="E20:F20"/>
    <mergeCell ref="A17:B17"/>
    <mergeCell ref="C17:C18"/>
    <mergeCell ref="D17:D18"/>
    <mergeCell ref="E17:F17"/>
    <mergeCell ref="G17:G18"/>
    <mergeCell ref="H17:T18"/>
    <mergeCell ref="U17:AA18"/>
    <mergeCell ref="AB17:AD18"/>
    <mergeCell ref="A18:B18"/>
    <mergeCell ref="E18:F18"/>
    <mergeCell ref="E13:F13"/>
    <mergeCell ref="G13:G14"/>
    <mergeCell ref="H13:T14"/>
    <mergeCell ref="U13:AA14"/>
    <mergeCell ref="AB13:AD14"/>
    <mergeCell ref="A14:B14"/>
    <mergeCell ref="E14:F14"/>
    <mergeCell ref="A15:B15"/>
    <mergeCell ref="C15:C16"/>
    <mergeCell ref="D15:D16"/>
    <mergeCell ref="E15:F15"/>
    <mergeCell ref="G15:G16"/>
    <mergeCell ref="H15:T16"/>
    <mergeCell ref="U15:AA16"/>
    <mergeCell ref="AB15:AD16"/>
    <mergeCell ref="A16:B16"/>
    <mergeCell ref="E16:F16"/>
    <mergeCell ref="A13:B13"/>
    <mergeCell ref="C13:C14"/>
    <mergeCell ref="D13:D14"/>
    <mergeCell ref="U9:AA10"/>
    <mergeCell ref="AB9:AD10"/>
    <mergeCell ref="A10:B10"/>
    <mergeCell ref="E10:F10"/>
    <mergeCell ref="A11:B11"/>
    <mergeCell ref="C11:C12"/>
    <mergeCell ref="D11:D12"/>
    <mergeCell ref="E11:F11"/>
    <mergeCell ref="G11:G12"/>
    <mergeCell ref="H11:T12"/>
    <mergeCell ref="U11:AA12"/>
    <mergeCell ref="AB11:AD12"/>
    <mergeCell ref="A12:B12"/>
    <mergeCell ref="E12:F12"/>
    <mergeCell ref="A9:B9"/>
    <mergeCell ref="C9:C10"/>
    <mergeCell ref="D9:D10"/>
    <mergeCell ref="E9:F9"/>
    <mergeCell ref="G9:G10"/>
    <mergeCell ref="H9:T10"/>
    <mergeCell ref="E4:F4"/>
    <mergeCell ref="U5:AA6"/>
    <mergeCell ref="AB5:AD6"/>
    <mergeCell ref="A6:B6"/>
    <mergeCell ref="E6:F6"/>
    <mergeCell ref="A7:B7"/>
    <mergeCell ref="C7:C8"/>
    <mergeCell ref="D7:D8"/>
    <mergeCell ref="E7:F7"/>
    <mergeCell ref="G7:G8"/>
    <mergeCell ref="H7:T8"/>
    <mergeCell ref="U7:AA8"/>
    <mergeCell ref="AB7:AD8"/>
    <mergeCell ref="A8:B8"/>
    <mergeCell ref="E8:F8"/>
    <mergeCell ref="A43:AD43"/>
    <mergeCell ref="V1:W1"/>
    <mergeCell ref="X1:AD1"/>
    <mergeCell ref="A1:G1"/>
    <mergeCell ref="A2:B2"/>
    <mergeCell ref="E2:F2"/>
    <mergeCell ref="H2:T2"/>
    <mergeCell ref="A5:B5"/>
    <mergeCell ref="C5:C6"/>
    <mergeCell ref="D5:D6"/>
    <mergeCell ref="E5:F5"/>
    <mergeCell ref="G5:G6"/>
    <mergeCell ref="H5:T6"/>
    <mergeCell ref="U2:AA2"/>
    <mergeCell ref="AB2:AD2"/>
    <mergeCell ref="A3:B3"/>
    <mergeCell ref="C3:C4"/>
    <mergeCell ref="D3:D4"/>
    <mergeCell ref="E3:F3"/>
    <mergeCell ref="G3:G4"/>
    <mergeCell ref="H3:T4"/>
    <mergeCell ref="U3:AA4"/>
    <mergeCell ref="AB3:AD4"/>
    <mergeCell ref="A4:B4"/>
  </mergeCells>
  <phoneticPr fontId="2"/>
  <printOptions horizontalCentered="1"/>
  <pageMargins left="0.39370078740157483" right="0.19685039370078741" top="0.59055118110236227" bottom="0.39370078740157483" header="0.51181102362204722" footer="0.51181102362204722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履歴書</vt:lpstr>
      <vt:lpstr>予備（経歴）</vt:lpstr>
      <vt:lpstr>'予備（経歴）'!Print_Area</vt:lpstr>
      <vt:lpstr>履歴書!Print_Area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KURAMITSU</dc:creator>
  <cp:lastModifiedBy>西谷玲子</cp:lastModifiedBy>
  <cp:lastPrinted>2023-07-11T02:11:59Z</cp:lastPrinted>
  <dcterms:created xsi:type="dcterms:W3CDTF">2017-07-26T03:56:28Z</dcterms:created>
  <dcterms:modified xsi:type="dcterms:W3CDTF">2024-01-31T01:24:31Z</dcterms:modified>
</cp:coreProperties>
</file>