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6 契約の公表（9月）\公表\"/>
    </mc:Choice>
  </mc:AlternateContent>
  <xr:revisionPtr revIDLastSave="0" documentId="13_ncr:1_{6D8A4C46-03E3-47B3-ABF0-AD6ECA8F16F4}"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<sst xmlns="http://schemas.openxmlformats.org/spreadsheetml/2006/main" count="162" uniqueCount="61">
  <si>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</si>
  <si>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</si>
  <si>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</si>
  <si>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</si>
  <si>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</si>
  <si>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</si>
  <si>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</si>
  <si>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</si>
  <si>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</si>
  <si>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</si>
  <si>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</si>
  <si>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</si>
  <si>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</si>
  <si>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</si>
  <si>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</si>
  <si>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</si>
  <si>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</si>
  <si>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</si>
  <si>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</si>
  <si>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</si>
  <si>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</si>
  <si>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</si>
  <si>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</si>
  <si>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国立美術館会計規則
第22条第1項第1号</t>
  </si>
  <si>
    <t>国立新美術館</t>
  </si>
  <si>
    <t>東京国立近代美術館</t>
  </si>
  <si>
    <t>独立行政法人国立美術館分任契約担当役
東京国立近代美術館長
小松　弥生　
東京都千代田区北の丸公園3-1</t>
  </si>
  <si>
    <t>随意契約事前確認公募</t>
  </si>
  <si>
    <t>-</t>
  </si>
  <si>
    <t>国立西洋美術館</t>
  </si>
  <si>
    <t>独立行政法人国立美術館分任契約担当役
国立西洋美術館長　
田中　正之
東京都台東区上野公園7-7</t>
  </si>
  <si>
    <t>個人</t>
    <phoneticPr fontId="2"/>
  </si>
  <si>
    <t>本部事務局</t>
  </si>
  <si>
    <t>独立行政法人国立美術館　財務会計システム保守業務　一式</t>
  </si>
  <si>
    <t>独立行政法人国立美術館契約担当役
理事長　
逢坂　惠理子
東京都千代田区北の丸公園3-1</t>
  </si>
  <si>
    <t>株式会社ニッセイコム
東京都品川区大井1-47-1</t>
  </si>
  <si>
    <t>令和６年度第３回NCARスタディ・ツアー（台湾）旅行業務委託</t>
  </si>
  <si>
    <t>近畿日本ツーリスト株式会社
東京都新宿区西新宿2-6-1　新宿住友ビル36F</t>
  </si>
  <si>
    <t>国立美術館会計規則
第21条第2項</t>
  </si>
  <si>
    <t>小村雪岱《邦枝完二著「江戸役者」挿絵》修復業務</t>
  </si>
  <si>
    <t>株式会社半田九清堂
東京都渋谷区上原1-29-12</t>
  </si>
  <si>
    <t>「ハニワと土偶の近代」多言語音声ガイド制作業務　一式</t>
  </si>
  <si>
    <t>株式会社アートアンドパート
東京都世田谷区駒沢2-12-3 大幸ビル6F</t>
  </si>
  <si>
    <t>東京国立近代美術館「ハニワと土偶の近代」図録　1,040部</t>
  </si>
  <si>
    <t>株式会社NHKプロモーション
東京都渋谷区神山町５番５号</t>
  </si>
  <si>
    <t>国立映画アーカイブ</t>
  </si>
  <si>
    <t>令和6年度映画フィルム等字幕翻訳、上映素材製作及び字幕投影業務</t>
  </si>
  <si>
    <t xml:space="preserve">独立行政法人国立美術館分任契約担当役
国立映画アーカイブ館長
岡島　尚志
東京都中央区京橋3-7-6 </t>
  </si>
  <si>
    <t>アテネ・フランセ文化事業株式会社
東京都新宿区新小川町４番１８号レッツ飯田橋ビル103</t>
  </si>
  <si>
    <t>「モネ 睡蓮のとき」多言語音声ガイド機コンテンツ制作及び運営等業務委託　一式</t>
  </si>
  <si>
    <t>株式会社アコースティガイド・ジャパン
東京都港区北青山2-7-25 神宮外苑ビル7階</t>
  </si>
  <si>
    <t>4010401038246</t>
  </si>
  <si>
    <t>国立西洋美術館における託児サービス請負業務</t>
  </si>
  <si>
    <t>株式会社明日香
東京都文京区小石川５丁目２番２号</t>
  </si>
  <si>
    <t>6010601008377</t>
  </si>
  <si>
    <t>企画競争</t>
  </si>
  <si>
    <t>「荒川ナッシュ医」展に係る展示計画策定及び作品製作業務</t>
  </si>
  <si>
    <t>独立行政法人国立美術館分任契約担当役
国立新美術館長
逢坂　惠理子
東京都港区六本木7-22-2</t>
  </si>
  <si>
    <t>令和6年9月</t>
    <rPh sb="0" eb="2">
      <t>レイワ</t>
    </rPh>
    <rPh sb="3" eb="4">
      <t>ネン</t>
    </rPh>
    <rPh sb="5" eb="6">
      <t>ガツ</t>
    </rPh>
    <phoneticPr fontId="2"/>
  </si>
  <si>
    <t>メディア芸術作品の中間生成物等（マンガ原画、取材資料等）収蔵庫整備基本計画策定業務</t>
  </si>
  <si>
    <t>株式会社安井建築設計事務所
大阪府大阪市中央区島町2-4-7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</si>
</sst>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17" sqref="A17"/>
    </sheetView>
  </sheetViews>
  <sheetFormatPr defaultColWidth="8.09765625" defaultRowHeight="13.2" x14ac:dyDescent="0.45"/>
  <cols>
    <col min="1" max="1" width="15.796875" style="6" customWidth="1"/>
    <col min="2" max="2" width="28.5976562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58</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32</v>
      </c>
      <c r="B7" s="11" t="s">
        <v>59</v>
      </c>
      <c r="C7" s="12" t="s">
        <v>34</v>
      </c>
      <c r="D7" s="13">
        <v>45560</v>
      </c>
      <c r="E7" s="11" t="s">
        <v>60</v>
      </c>
      <c r="F7" s="14">
        <v>5120001091146</v>
      </c>
      <c r="G7" s="11" t="s">
        <v>38</v>
      </c>
      <c r="H7" s="1">
        <v>21780000</v>
      </c>
      <c r="I7" s="1">
        <v>21780000</v>
      </c>
      <c r="J7" s="15">
        <v>1</v>
      </c>
      <c r="K7" s="16">
        <v>0</v>
      </c>
      <c r="L7" s="16"/>
      <c r="M7" s="16"/>
      <c r="N7" s="16"/>
      <c r="O7" s="17" t="s">
        <v>18</v>
      </c>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70" zoomScaleNormal="70" workbookViewId="0">
      <selection activeCell="A17" sqref="A17"/>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令和6年9月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32</v>
      </c>
      <c r="B7" s="11" t="s">
        <v>33</v>
      </c>
      <c r="C7" s="12" t="s">
        <v>34</v>
      </c>
      <c r="D7" s="13">
        <v>45540</v>
      </c>
      <c r="E7" s="11" t="s">
        <v>35</v>
      </c>
      <c r="F7" s="14">
        <v>2010701007547</v>
      </c>
      <c r="G7" s="11" t="s">
        <v>23</v>
      </c>
      <c r="H7" s="1">
        <v>6291120</v>
      </c>
      <c r="I7" s="1">
        <v>6291120</v>
      </c>
      <c r="J7" s="15">
        <v>1</v>
      </c>
      <c r="K7" s="16">
        <v>0</v>
      </c>
      <c r="L7" s="16"/>
      <c r="M7" s="16"/>
      <c r="N7" s="16"/>
      <c r="O7" s="17" t="s">
        <v>18</v>
      </c>
      <c r="P7" s="18"/>
    </row>
    <row r="8" spans="1:16" s="19" customFormat="1" ht="60" customHeight="1" x14ac:dyDescent="0.45">
      <c r="A8" s="10" t="s">
        <v>32</v>
      </c>
      <c r="B8" s="11" t="s">
        <v>36</v>
      </c>
      <c r="C8" s="12" t="s">
        <v>34</v>
      </c>
      <c r="D8" s="13">
        <v>45561</v>
      </c>
      <c r="E8" s="11" t="s">
        <v>37</v>
      </c>
      <c r="F8" s="14">
        <v>2010001187437</v>
      </c>
      <c r="G8" s="11" t="s">
        <v>38</v>
      </c>
      <c r="H8" s="1">
        <v>4078268</v>
      </c>
      <c r="I8" s="1">
        <v>4078268</v>
      </c>
      <c r="J8" s="15">
        <v>1</v>
      </c>
      <c r="K8" s="16">
        <v>0</v>
      </c>
      <c r="L8" s="16"/>
      <c r="M8" s="16"/>
      <c r="N8" s="16"/>
      <c r="O8" s="17" t="s">
        <v>18</v>
      </c>
      <c r="P8" s="18"/>
    </row>
    <row r="9" spans="1:16" s="21" customFormat="1" ht="60" customHeight="1" x14ac:dyDescent="0.45">
      <c r="A9" s="10" t="s">
        <v>25</v>
      </c>
      <c r="B9" s="11" t="s">
        <v>39</v>
      </c>
      <c r="C9" s="12" t="s">
        <v>26</v>
      </c>
      <c r="D9" s="13">
        <v>45547</v>
      </c>
      <c r="E9" s="11" t="s">
        <v>40</v>
      </c>
      <c r="F9" s="14">
        <v>2011001018771</v>
      </c>
      <c r="G9" s="11" t="s">
        <v>38</v>
      </c>
      <c r="H9" s="1">
        <v>3799464</v>
      </c>
      <c r="I9" s="1">
        <v>3799464</v>
      </c>
      <c r="J9" s="15">
        <v>1</v>
      </c>
      <c r="K9" s="16">
        <v>0</v>
      </c>
      <c r="L9" s="16"/>
      <c r="M9" s="16"/>
      <c r="N9" s="16"/>
      <c r="O9" s="17" t="s">
        <v>18</v>
      </c>
      <c r="P9" s="20"/>
    </row>
    <row r="10" spans="1:16" s="21" customFormat="1" ht="60" customHeight="1" x14ac:dyDescent="0.45">
      <c r="A10" s="10" t="s">
        <v>25</v>
      </c>
      <c r="B10" s="11" t="s">
        <v>41</v>
      </c>
      <c r="C10" s="12" t="s">
        <v>26</v>
      </c>
      <c r="D10" s="13">
        <v>45547</v>
      </c>
      <c r="E10" s="22" t="s">
        <v>42</v>
      </c>
      <c r="F10" s="14">
        <v>8011001053648</v>
      </c>
      <c r="G10" s="11" t="s">
        <v>23</v>
      </c>
      <c r="H10" s="1">
        <v>2918278</v>
      </c>
      <c r="I10" s="1">
        <v>2918278</v>
      </c>
      <c r="J10" s="15">
        <v>1</v>
      </c>
      <c r="K10" s="16">
        <v>0</v>
      </c>
      <c r="L10" s="16"/>
      <c r="M10" s="16"/>
      <c r="N10" s="16"/>
      <c r="O10" s="17" t="s">
        <v>18</v>
      </c>
      <c r="P10" s="20"/>
    </row>
    <row r="11" spans="1:16" s="21" customFormat="1" ht="60" customHeight="1" x14ac:dyDescent="0.45">
      <c r="A11" s="10" t="s">
        <v>25</v>
      </c>
      <c r="B11" s="11" t="s">
        <v>43</v>
      </c>
      <c r="C11" s="12" t="s">
        <v>26</v>
      </c>
      <c r="D11" s="13">
        <v>45556</v>
      </c>
      <c r="E11" s="11" t="s">
        <v>44</v>
      </c>
      <c r="F11" s="14">
        <v>3011001003970</v>
      </c>
      <c r="G11" s="11" t="s">
        <v>23</v>
      </c>
      <c r="H11" s="1">
        <v>2496000</v>
      </c>
      <c r="I11" s="1">
        <v>2496000</v>
      </c>
      <c r="J11" s="15">
        <v>1</v>
      </c>
      <c r="K11" s="16">
        <v>0</v>
      </c>
      <c r="L11" s="16"/>
      <c r="M11" s="16"/>
      <c r="N11" s="16"/>
      <c r="O11" s="17" t="s">
        <v>18</v>
      </c>
      <c r="P11" s="20"/>
    </row>
    <row r="12" spans="1:16" s="31" customFormat="1" ht="60" customHeight="1" x14ac:dyDescent="0.45">
      <c r="A12" s="23" t="s">
        <v>45</v>
      </c>
      <c r="B12" s="24" t="s">
        <v>46</v>
      </c>
      <c r="C12" s="25" t="s">
        <v>47</v>
      </c>
      <c r="D12" s="26">
        <v>45560</v>
      </c>
      <c r="E12" s="24" t="s">
        <v>48</v>
      </c>
      <c r="F12" s="27">
        <v>4011101067948</v>
      </c>
      <c r="G12" s="24" t="s">
        <v>23</v>
      </c>
      <c r="H12" s="3">
        <v>21925475</v>
      </c>
      <c r="I12" s="3">
        <v>21925475</v>
      </c>
      <c r="J12" s="28">
        <v>1</v>
      </c>
      <c r="K12" s="16">
        <v>0</v>
      </c>
      <c r="L12" s="16"/>
      <c r="M12" s="16"/>
      <c r="N12" s="16"/>
      <c r="O12" s="29" t="s">
        <v>27</v>
      </c>
      <c r="P12" s="30"/>
    </row>
    <row r="13" spans="1:16" s="31" customFormat="1" ht="60" customHeight="1" x14ac:dyDescent="0.45">
      <c r="A13" s="10" t="s">
        <v>29</v>
      </c>
      <c r="B13" s="11" t="s">
        <v>49</v>
      </c>
      <c r="C13" s="12" t="s">
        <v>30</v>
      </c>
      <c r="D13" s="13">
        <v>45544</v>
      </c>
      <c r="E13" s="11" t="s">
        <v>50</v>
      </c>
      <c r="F13" s="14" t="s">
        <v>51</v>
      </c>
      <c r="G13" s="11" t="s">
        <v>23</v>
      </c>
      <c r="H13" s="1">
        <v>3390200</v>
      </c>
      <c r="I13" s="1">
        <v>3390200</v>
      </c>
      <c r="J13" s="15">
        <v>1</v>
      </c>
      <c r="K13" s="32">
        <v>0</v>
      </c>
      <c r="L13" s="32"/>
      <c r="M13" s="32"/>
      <c r="N13" s="32"/>
      <c r="O13" s="17" t="s">
        <v>18</v>
      </c>
      <c r="P13" s="30"/>
    </row>
    <row r="14" spans="1:16" s="31" customFormat="1" ht="60" customHeight="1" x14ac:dyDescent="0.45">
      <c r="A14" s="10" t="s">
        <v>29</v>
      </c>
      <c r="B14" s="11" t="s">
        <v>52</v>
      </c>
      <c r="C14" s="12" t="s">
        <v>30</v>
      </c>
      <c r="D14" s="13">
        <v>45546</v>
      </c>
      <c r="E14" s="11" t="s">
        <v>53</v>
      </c>
      <c r="F14" s="14" t="s">
        <v>54</v>
      </c>
      <c r="G14" s="11" t="s">
        <v>38</v>
      </c>
      <c r="H14" s="1">
        <v>3910720</v>
      </c>
      <c r="I14" s="1">
        <v>3910720</v>
      </c>
      <c r="J14" s="15">
        <v>1</v>
      </c>
      <c r="K14" s="32">
        <v>0</v>
      </c>
      <c r="L14" s="32"/>
      <c r="M14" s="32"/>
      <c r="N14" s="32"/>
      <c r="O14" s="17" t="s">
        <v>55</v>
      </c>
      <c r="P14" s="30"/>
    </row>
    <row r="15" spans="1:16" s="31" customFormat="1" ht="60" customHeight="1" thickBot="1" x14ac:dyDescent="0.5">
      <c r="A15" s="33" t="s">
        <v>24</v>
      </c>
      <c r="B15" s="34" t="s">
        <v>56</v>
      </c>
      <c r="C15" s="9" t="s">
        <v>57</v>
      </c>
      <c r="D15" s="35">
        <v>45538</v>
      </c>
      <c r="E15" s="34" t="s">
        <v>31</v>
      </c>
      <c r="F15" s="36" t="s">
        <v>28</v>
      </c>
      <c r="G15" s="34" t="s">
        <v>23</v>
      </c>
      <c r="H15" s="2">
        <v>17005000</v>
      </c>
      <c r="I15" s="2">
        <v>17005000</v>
      </c>
      <c r="J15" s="37">
        <v>1</v>
      </c>
      <c r="K15" s="38">
        <v>0</v>
      </c>
      <c r="L15" s="38"/>
      <c r="M15" s="38"/>
      <c r="N15" s="38"/>
      <c r="O15" s="39" t="s">
        <v>18</v>
      </c>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SG12:VSG15 WCC12:WCC15 WLY12:WLY15 ADA12:ADA15 WVU12:WVU15 JI12:JI15 TE12:TE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xr:uid="{C6AC6CEE-3222-46CF-B962-9321FE6EEF10}">
      <formula1>$L$20:$L$22</formula1>
    </dataValidation>
    <dataValidation type="list" allowBlank="1" showInputMessage="1" showErrorMessage="1" sqref="BGO7:BGO11 BQK7:BQK11 CAG7:CAG11 CKC7:CKC11 CTY7:CTY11 DDU7:DDU11 DNQ7:DNQ11 DXM7:DXM11 EHI7:EHI11 ERE7:ERE11 FBA7:FBA11 FKW7:FKW11 FUS7:FUS11 GEO7:GEO11 GOK7:GOK11 GYG7:GYG11 HIC7:HIC11 HRY7:HRY11 IBU7:IBU11 ILQ7:ILQ11 IVM7:IVM11 JFI7:JFI11 JPE7:JPE11 JZA7:JZA11 KIW7:KIW11 KSS7:KSS11 LCO7:LCO11 LMK7:LMK11 LWG7:LWG11 MGC7:MGC11 MPY7:MPY11 MZU7:MZU11 NJQ7:NJQ11 NTM7:NTM11 ODI7:ODI11 ONE7:ONE11 OXA7:OXA11 PGW7:PGW11 PQS7:PQS11 QAO7:QAO11 QKK7:QKK11 QUG7:QUG11 REC7:REC11 RNY7:RNY11 RXU7:RXU11 SHQ7:SHQ11 SRM7:SRM11 TBI7:TBI11 TLE7:TLE11 TVA7:TVA11 UEW7:UEW11 UOS7:UOS11 UYO7:UYO11 VIK7:VIK11 VSG7:VSG11 WCC7:WCC11 WLY7:WLY11 ADA7:ADA11 WVU7:WVU11 JI7:JI11 TE7:TE11 AMW7:AMW11 AWS7:AWS11" xr:uid="{B6D7295A-66FE-40CC-879B-DD1C70C3EF96}">
      <formula1>$L$19:$L$21</formula1>
    </dataValidation>
    <dataValidation type="list" allowBlank="1" showInputMessage="1" showErrorMessage="1" sqref="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ACZ7:ACZ11 WVT7:WVT11 JH7:JH11 TD7:TD11 AMV7:AMV11 AWR7:AWR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UYN12:UYN15 VIJ12:VIJ15 VSF12:VSF15 WCB12:WCB15 WLX12:WLX15 ACZ12:ACZ15 WVT12:WVT15 JH12:JH15 TD12:TD15 AMV12:AMV15 AWR12:AWR15 BGN12:BGN15 BQJ12:BQJ15 CAF12:CAF15 CKB12:CKB15 CTX12:CTX15 DDT12:DDT15 DNP12:DNP15 DXL12:DXL15 EHH12:EHH15 ERD12:ERD15 FAZ12:FAZ15 FKV12:FKV15 FUR12:FUR15 GEN12:GEN15 GOJ12:GOJ15 GYF12:GYF15 HIB12:HIB15 HRX12:HRX15 IBT12:IBT15 ILP12:ILP15 IVL12:IVL15 JFH12:JFH15 JPD12:JPD15 JYZ12:JYZ15 KIV12:KIV15 KSR12:KSR15 LCN12:LCN15 LMJ12:LMJ15 LWF12:LWF15 MGB12:MGB15 MPX12:MPX15 MZT12:MZT15 NJP12:NJP15 NTL12:NTL15 ODH12:ODH15 OND12:OND15 OWZ12:OWZ15 PGV12:PGV15 PQR12:PQR15 QAN12:QAN15 QKJ12:QKJ15 QUF12:QUF15 REB12:REB15 RNX12:RNX15 RXT12:RXT15 SHP12:SHP15 SRL12:SRL15 TBH12:TBH15 TLD12:TLD15 TUZ12:TUZ15 UEV12:UEV15 UOR12:UOR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2024-10-29T03:14:36Z</cp:lastPrinted>
  <dcterms:created xsi:type="dcterms:W3CDTF">2022-06-03T03:05:30Z</dcterms:created>
  <dcterms:modified xsi:type="dcterms:W3CDTF">2024-11-05T03:32:31Z</dcterms:modified>
</cp:coreProperties>
</file>