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10 契約の公表（1月）\公表分\"/>
    </mc:Choice>
  </mc:AlternateContent>
  <xr:revisionPtr revIDLastSave="0" documentId="13_ncr:1_{80827DAE-ACCA-48EE-A818-6F1DCF449E2E}"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'公表3-4'!$A$1:$O$14</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<sst xmlns="http://schemas.openxmlformats.org/spreadsheetml/2006/main" count="118" uniqueCount="30">
  <si>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</si>
  <si>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</si>
  <si>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</si>
  <si>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</si>
  <si>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</si>
  <si>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</si>
  <si>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</si>
  <si>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</si>
  <si>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</si>
  <si>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</si>
  <si>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</si>
  <si>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</si>
  <si>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</si>
  <si>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</si>
  <si>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</si>
  <si>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</si>
  <si>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</si>
  <si>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</si>
  <si>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</si>
  <si>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</si>
  <si>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</si>
  <si>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</si>
  <si>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6" eb="188">
      <t>ヨウシキ</t>
    </rPh>
    <phoneticPr fontId="3"/>
  </si>
  <si>
    <t>国立国際美術館</t>
  </si>
  <si>
    <t>独立行政法人国立美術館分任契約担当役
国立国際美術館長
島　敦彦
大阪府大阪市北区中之島4-2-55</t>
  </si>
  <si>
    <t>該当なし</t>
  </si>
  <si>
    <t>機械警備業務</t>
  </si>
  <si>
    <t>セコム株式会社
東京都渋谷区神宮前一丁目５番１号</t>
  </si>
  <si>
    <t>国立美術館会計規則
第22条第1項第1号</t>
    <phoneticPr fontId="2"/>
  </si>
  <si>
    <t>令和6年1月</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</si>
</sst>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P13" sqref="P13"/>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t="s">
        <v>29</v>
      </c>
    </row>
    <row r="3" spans="1:15" ht="32.1" customHeight="1" x14ac:dyDescent="0.45">
      <c r="A3" s="34" t="s">
        <v>21</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25</v>
      </c>
      <c r="B7" s="4"/>
      <c r="C7" s="5"/>
      <c r="D7" s="6"/>
      <c r="E7" s="4"/>
      <c r="F7" s="7"/>
      <c r="G7" s="4"/>
      <c r="H7" s="8"/>
      <c r="I7" s="8"/>
      <c r="J7" s="9"/>
      <c r="K7" s="10"/>
      <c r="L7" s="10"/>
      <c r="M7" s="10"/>
      <c r="N7" s="10"/>
      <c r="O7" s="11"/>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19"/>
  <sheetViews>
    <sheetView zoomScale="70" zoomScaleNormal="70" workbookViewId="0">
      <selection activeCell="P13" sqref="P13"/>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9.59765625" style="14" customWidth="1"/>
    <col min="16" max="16384" width="8.09765625" style="14"/>
  </cols>
  <sheetData>
    <row r="1" spans="1:16" ht="19.5" customHeight="1" x14ac:dyDescent="0.45">
      <c r="A1" s="32"/>
      <c r="B1" s="32"/>
      <c r="M1" s="33" t="s">
        <v>0</v>
      </c>
      <c r="N1" s="33"/>
      <c r="O1" s="33"/>
    </row>
    <row r="2" spans="1:16" ht="19.5" customHeight="1" x14ac:dyDescent="0.45">
      <c r="A2" s="1" t="str">
        <f>'公表3-2'!A2</f>
        <v>令和6年1月</v>
      </c>
    </row>
    <row r="3" spans="1:16" ht="32.1" customHeight="1" x14ac:dyDescent="0.45">
      <c r="A3" s="35" t="s">
        <v>22</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19</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20</v>
      </c>
      <c r="N6" s="2" t="s">
        <v>16</v>
      </c>
      <c r="O6" s="46"/>
      <c r="P6" s="17"/>
    </row>
    <row r="7" spans="1:16" s="19" customFormat="1" ht="60" customHeight="1" x14ac:dyDescent="0.45">
      <c r="A7" s="3" t="s">
        <v>23</v>
      </c>
      <c r="B7" s="4" t="s">
        <v>26</v>
      </c>
      <c r="C7" s="5" t="s">
        <v>24</v>
      </c>
      <c r="D7" s="6">
        <v>45306</v>
      </c>
      <c r="E7" s="4" t="s">
        <v>27</v>
      </c>
      <c r="F7" s="7">
        <v>6011001035920</v>
      </c>
      <c r="G7" s="4" t="s">
        <v>28</v>
      </c>
      <c r="H7" s="8">
        <v>1122000</v>
      </c>
      <c r="I7" s="8">
        <v>1122000</v>
      </c>
      <c r="J7" s="9">
        <v>1</v>
      </c>
      <c r="K7" s="10">
        <v>0</v>
      </c>
      <c r="L7" s="10"/>
      <c r="M7" s="10"/>
      <c r="N7" s="10"/>
      <c r="O7" s="11" t="s">
        <v>18</v>
      </c>
      <c r="P7" s="18"/>
    </row>
    <row r="8" spans="1:16" s="19" customFormat="1" ht="60" customHeight="1" x14ac:dyDescent="0.45">
      <c r="A8" s="3"/>
      <c r="B8" s="4"/>
      <c r="C8" s="5"/>
      <c r="D8" s="6"/>
      <c r="E8" s="4"/>
      <c r="F8" s="7"/>
      <c r="G8" s="4"/>
      <c r="H8" s="8"/>
      <c r="I8" s="8"/>
      <c r="J8" s="9"/>
      <c r="K8" s="10"/>
      <c r="L8" s="10"/>
      <c r="M8" s="10"/>
      <c r="N8" s="10"/>
      <c r="O8" s="11"/>
      <c r="P8" s="18"/>
    </row>
    <row r="9" spans="1:16" s="15" customFormat="1" ht="60" customHeight="1" x14ac:dyDescent="0.45">
      <c r="A9" s="3"/>
      <c r="B9" s="4"/>
      <c r="C9" s="5"/>
      <c r="D9" s="6"/>
      <c r="E9" s="4"/>
      <c r="F9" s="7"/>
      <c r="G9" s="4"/>
      <c r="H9" s="8"/>
      <c r="I9" s="8"/>
      <c r="J9" s="9"/>
      <c r="K9" s="10"/>
      <c r="L9" s="10"/>
      <c r="M9" s="10"/>
      <c r="N9" s="10"/>
      <c r="O9" s="11"/>
      <c r="P9" s="20"/>
    </row>
    <row r="10" spans="1:16" s="15" customFormat="1" ht="60" customHeight="1" x14ac:dyDescent="0.45">
      <c r="A10" s="3"/>
      <c r="B10" s="4"/>
      <c r="C10" s="5"/>
      <c r="D10" s="6"/>
      <c r="E10" s="4"/>
      <c r="F10" s="7"/>
      <c r="G10" s="4"/>
      <c r="H10" s="8"/>
      <c r="I10" s="8"/>
      <c r="J10" s="9"/>
      <c r="K10" s="10"/>
      <c r="L10" s="10"/>
      <c r="M10" s="10"/>
      <c r="N10" s="10"/>
      <c r="O10" s="11"/>
      <c r="P10" s="20"/>
    </row>
    <row r="11" spans="1:16" s="15" customFormat="1" ht="60" customHeight="1" x14ac:dyDescent="0.45">
      <c r="A11" s="3"/>
      <c r="B11" s="4"/>
      <c r="C11" s="5"/>
      <c r="D11" s="6"/>
      <c r="E11" s="4"/>
      <c r="F11" s="7"/>
      <c r="G11" s="4"/>
      <c r="H11" s="8"/>
      <c r="I11" s="8"/>
      <c r="J11" s="9"/>
      <c r="K11" s="10"/>
      <c r="L11" s="10"/>
      <c r="M11" s="10"/>
      <c r="N11" s="10"/>
      <c r="O11" s="11"/>
      <c r="P11" s="20"/>
    </row>
    <row r="12" spans="1:16" s="15" customFormat="1" ht="60" customHeight="1" x14ac:dyDescent="0.45">
      <c r="A12" s="3"/>
      <c r="B12" s="4"/>
      <c r="C12" s="5"/>
      <c r="D12" s="6"/>
      <c r="E12" s="4"/>
      <c r="F12" s="7"/>
      <c r="G12" s="4"/>
      <c r="H12" s="8"/>
      <c r="I12" s="8"/>
      <c r="J12" s="9"/>
      <c r="K12" s="10"/>
      <c r="L12" s="10"/>
      <c r="M12" s="10"/>
      <c r="N12" s="10"/>
      <c r="O12" s="11"/>
      <c r="P12" s="20"/>
    </row>
    <row r="13" spans="1:16" s="15" customFormat="1" ht="60" customHeight="1" x14ac:dyDescent="0.45">
      <c r="A13" s="3"/>
      <c r="B13" s="4"/>
      <c r="C13" s="5"/>
      <c r="D13" s="6"/>
      <c r="E13" s="4"/>
      <c r="F13" s="7"/>
      <c r="G13" s="4"/>
      <c r="H13" s="8"/>
      <c r="I13" s="8"/>
      <c r="J13" s="9"/>
      <c r="K13" s="10"/>
      <c r="L13" s="10"/>
      <c r="M13" s="10"/>
      <c r="N13" s="10"/>
      <c r="O13" s="11"/>
      <c r="P13" s="20"/>
    </row>
    <row r="14" spans="1:16" x14ac:dyDescent="0.45">
      <c r="A14" s="13" t="s">
        <v>17</v>
      </c>
      <c r="J14" s="21"/>
    </row>
    <row r="15" spans="1:16" x14ac:dyDescent="0.45">
      <c r="A15" s="13"/>
      <c r="J15" s="21"/>
    </row>
    <row r="16" spans="1:16" x14ac:dyDescent="0.45">
      <c r="J16" s="21"/>
    </row>
    <row r="17" spans="10:10" x14ac:dyDescent="0.45">
      <c r="J17" s="21"/>
    </row>
    <row r="18" spans="10:10" x14ac:dyDescent="0.45">
      <c r="J18" s="21"/>
    </row>
    <row r="19" spans="10:10" x14ac:dyDescent="0.45">
      <c r="J19"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3" xr:uid="{175BE165-4E91-48FC-8BC6-00053E31CE4D}">
      <formula1>国立美術館会計規則_第23条第1項第1号</formula1>
    </dataValidation>
    <dataValidation type="list" allowBlank="1" showInputMessage="1" showErrorMessage="1" sqref="AMW7:AMW13 AWS7:AWS13 BGO7:BGO13 BQK7:BQK13 CAG7:CAG13 CKC7:CKC13 CTY7:CTY13 DDU7:DDU13 DNQ7:DNQ13 DXM7:DXM13 EHI7:EHI13 ERE7:ERE13 FBA7:FBA13 FKW7:FKW13 FUS7:FUS13 GEO7:GEO13 GOK7:GOK13 GYG7:GYG13 HIC7:HIC13 HRY7:HRY13 IBU7:IBU13 ILQ7:ILQ13 IVM7:IVM13 JFI7:JFI13 JPE7:JPE13 JZA7:JZA13 KIW7:KIW13 KSS7:KSS13 LCO7:LCO13 LMK7:LMK13 LWG7:LWG13 MGC7:MGC13 MPY7:MPY13 MZU7:MZU13 NJQ7:NJQ13 NTM7:NTM13 ODI7:ODI13 ONE7:ONE13 OXA7:OXA13 PGW7:PGW13 PQS7:PQS13 QAO7:QAO13 QKK7:QKK13 QUG7:QUG13 REC7:REC13 RNY7:RNY13 RXU7:RXU13 SHQ7:SHQ13 SRM7:SRM13 TBI7:TBI13 TLE7:TLE13 TVA7:TVA13 UEW7:UEW13 UOS7:UOS13 UYO7:UYO13 VIK7:VIK13 VSG7:VSG13 WCC7:WCC13 WLY7:WLY13 ADA7:ADA13 WVU7:WVU13 JI7:JI13 TE7:TE13" xr:uid="{B6D7295A-66FE-40CC-879B-DD1C70C3EF96}">
      <formula1>$L$17:$L$19</formula1>
    </dataValidation>
    <dataValidation type="list" allowBlank="1" showInputMessage="1" showErrorMessage="1" sqref="AMV7:AMV13 AWR7:AWR13 BGN7:BGN13 BQJ7:BQJ13 CAF7:CAF13 CKB7:CKB13 CTX7:CTX13 DDT7:DDT13 DNP7:DNP13 DXL7:DXL13 EHH7:EHH13 ERD7:ERD13 FAZ7:FAZ13 FKV7:FKV13 FUR7:FUR13 GEN7:GEN13 GOJ7:GOJ13 GYF7:GYF13 HIB7:HIB13 HRX7:HRX13 IBT7:IBT13 ILP7:ILP13 IVL7:IVL13 JFH7:JFH13 JPD7:JPD13 JYZ7:JYZ13 KIV7:KIV13 KSR7:KSR13 LCN7:LCN13 LMJ7:LMJ13 LWF7:LWF13 MGB7:MGB13 MPX7:MPX13 MZT7:MZT13 NJP7:NJP13 NTL7:NTL13 ODH7:ODH13 OND7:OND13 OWZ7:OWZ13 PGV7:PGV13 PQR7:PQR13 QAN7:QAN13 QKJ7:QKJ13 QUF7:QUF13 REB7:REB13 RNX7:RNX13 RXT7:RXT13 SHP7:SHP13 SRL7:SRL13 TBH7:TBH13 TLD7:TLD13 TUZ7:TUZ13 UEV7:UEV13 UOR7:UOR13 UYN7:UYN13 VIJ7:VIJ13 VSF7:VSF13 WCB7:WCB13 WLX7:WLX13 ACZ7:ACZ13 WVT7:WVT13 JH7:JH13 TD7:TD13" xr:uid="{61A0EBCC-92CF-439F-BFD9-E2A63F78609A}">
      <formula1>$J$17:$J$21</formula1>
    </dataValidation>
    <dataValidation type="list" allowBlank="1" showInputMessage="1" showErrorMessage="1" sqref="M7:M13" xr:uid="{C6AC6CEE-3222-46CF-B962-9321FE6EEF10}">
      <formula1>$L$18:$L$20</formula1>
    </dataValidation>
    <dataValidation type="list" allowBlank="1" showInputMessage="1" showErrorMessage="1" sqref="L7:L13" xr:uid="{79058546-5FE7-4532-AF2B-5C68B53A9A51}">
      <formula1>$K$18:$K$22</formula1>
    </dataValidation>
    <dataValidation showDropDown="1" showInputMessage="1" showErrorMessage="1" sqref="N7:N13"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2024-03-04T06:39:47Z</cp:lastPrinted>
  <dcterms:created xsi:type="dcterms:W3CDTF">2022-06-03T03:05:30Z</dcterms:created>
  <dcterms:modified xsi:type="dcterms:W3CDTF">2024-03-04T06:40:07Z</dcterms:modified>
</cp:coreProperties>
</file>