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4 契約の公表（7月）\公表依頼分\"/>
    </mc:Choice>
  </mc:AlternateContent>
  <xr:revisionPtr revIDLastSave="0" documentId="13_ncr:1_{C6DEC580-F0DD-4C89-8EA5-632F2AF0ED60}"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'公表3-4'!$A$1:$O$18</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<sst xmlns="http://schemas.openxmlformats.org/spreadsheetml/2006/main" count="187" uniqueCount="61">
  <si>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</si>
  <si>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</si>
  <si>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</si>
  <si>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</si>
  <si>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</si>
  <si>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</si>
  <si>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</si>
  <si>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</si>
  <si>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</si>
  <si>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</si>
  <si>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</si>
  <si>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</si>
  <si>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</si>
  <si>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</si>
  <si>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</si>
  <si>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</si>
  <si>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</si>
  <si>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</si>
  <si>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</si>
  <si>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</si>
  <si>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</si>
  <si>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</si>
  <si>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</si>
  <si>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企画競争</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</si>
  <si>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</si>
  <si>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</si>
  <si>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</si>
  <si>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随意契約事前確認公募</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</si>
  <si>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</si>
  <si>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本部事務局</t>
  </si>
  <si>
    <t>国立アートリサーチセンター広報・PRコンサルティング及び広報事務局業務</t>
  </si>
  <si>
    <t>独立行政法人国立美術館契約担当役
理事長　
逢坂　惠理子
東京都千代田区北の丸公園3-1</t>
  </si>
  <si>
    <t>株式会社プラップジャパン
東京都港区赤坂9-7-2　ミッドタウン・イースト　</t>
  </si>
  <si>
    <t>独立行政法人国立美術館 スマカンPublic-人事給与システム　U-HR年末調整電子化システム導入　一式</t>
  </si>
  <si>
    <t>スマカン株式会社
東京都品川区南大井6-26-2</t>
  </si>
  <si>
    <t xml:space="preserve">	8010001129689</t>
  </si>
  <si>
    <t>国立・都立美術館による新たな文化財魅力発信プロモーション事業「ミュージアムラリー2023」に係るウェブによる広報展開等業務委託</t>
  </si>
  <si>
    <t>株式会社メトロ　アド　エージェンシー
東京都港区西新橋1-6-21　NBF虎ノ門ビル</t>
  </si>
  <si>
    <t>国立映画アーカイブ</t>
  </si>
  <si>
    <t>　『ファウスト』他全３１作品　可燃性及び不燃性映画フィルムの修復及びクリーニング作業</t>
  </si>
  <si>
    <t xml:space="preserve">独立行政法人国立美術館分任契約担当役
国立映画アーカイブ館長
岡島　尚志
東京都中央区京橋3-7-6 </t>
  </si>
  <si>
    <t>株式会社IMAGICAエンタテインメントメディアサービス
東京都港区海岸1-14-2</t>
  </si>
  <si>
    <t>国立映画アーカイブホームページリニューアル業務</t>
  </si>
  <si>
    <t>株式会社オーエムシー
東京都新宿区四谷4-34-1 新宿御苑前アネックスビル8Ｆ</t>
  </si>
  <si>
    <t>国立西洋美術館</t>
  </si>
  <si>
    <t>西洋絵画額縁４点の保存修復・構造改修・新規作成業務　一式</t>
  </si>
  <si>
    <t>独立行政法人国立美術館分任契約担当役
国立西洋美術館長　
田中　正之
東京都台東区上野公園7-7</t>
  </si>
  <si>
    <t>有限会社並木木工所
埼玉県川口市上青木西四丁目２６番２５号</t>
  </si>
  <si>
    <t xml:space="preserve">	1030002105710</t>
  </si>
  <si>
    <t>ギュスターヴ・クールベ作《罠にかかった狐》額縁の保存修復業務　一式</t>
  </si>
  <si>
    <t>岡崎絵画修復工房
埼玉県日高市高萩東一丁目11番8号</t>
  </si>
  <si>
    <t>-</t>
  </si>
  <si>
    <t>ジョヴァンニ・バッティスタ・ピラネージ《ローマの景観》20点　保存修復業務　一式</t>
  </si>
  <si>
    <t>坂本　雅美
東京都品川区西五反田2-10-8-706</t>
  </si>
  <si>
    <t>国立新美術館</t>
  </si>
  <si>
    <t>国立新美術館「大巻伸嗣」展カタログの書籍化</t>
  </si>
  <si>
    <t>独立行政法人国立美術館分任契約担当役
国立新美術館長
逢坂　惠理子
東京都港区六本木7-22-2</t>
  </si>
  <si>
    <t>株式会社求龍堂
東京都千代田区紀尾井町3-23　文藝春秋新館1階</t>
  </si>
  <si>
    <t>「テート美術館展　光―ターナー、印象派から現代へ」多言語音声ガイド機コンテンツ制作および運営等業務委託　一式</t>
  </si>
  <si>
    <t>株式会社アコースティガイド・ジャパン
東京都港区北青山2-7-25　神宮外苑ビル７階</t>
  </si>
  <si>
    <t>令和5年7月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</si>
</sst>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17" sqref="A17"/>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60</v>
      </c>
    </row>
    <row r="3" spans="1:15" ht="32.1" customHeight="1" x14ac:dyDescent="0.45">
      <c r="A3" s="34" t="s">
        <v>25</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24</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49" right="0.31" top="0.75" bottom="0.75" header="0.3" footer="0.3"/>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3"/>
  <sheetViews>
    <sheetView zoomScale="70" zoomScaleNormal="70" workbookViewId="0">
      <selection activeCell="A17" sqref="A17"/>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8.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令和5年7月</v>
      </c>
    </row>
    <row r="3" spans="1:16" ht="32.1" customHeight="1" x14ac:dyDescent="0.45">
      <c r="A3" s="35" t="s">
        <v>28</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29</v>
      </c>
      <c r="B7" s="4" t="s">
        <v>30</v>
      </c>
      <c r="C7" s="5" t="s">
        <v>31</v>
      </c>
      <c r="D7" s="6">
        <v>45112</v>
      </c>
      <c r="E7" s="4" t="s">
        <v>32</v>
      </c>
      <c r="F7" s="7">
        <v>7010401097578</v>
      </c>
      <c r="G7" s="4" t="s">
        <v>26</v>
      </c>
      <c r="H7" s="8">
        <v>9460000</v>
      </c>
      <c r="I7" s="8">
        <v>9460000</v>
      </c>
      <c r="J7" s="9">
        <v>1</v>
      </c>
      <c r="K7" s="10">
        <v>0</v>
      </c>
      <c r="L7" s="10"/>
      <c r="M7" s="10"/>
      <c r="N7" s="10"/>
      <c r="O7" s="11" t="s">
        <v>23</v>
      </c>
      <c r="P7" s="18"/>
    </row>
    <row r="8" spans="1:16" s="19" customFormat="1" ht="60" customHeight="1" x14ac:dyDescent="0.45">
      <c r="A8" s="3" t="s">
        <v>29</v>
      </c>
      <c r="B8" s="4" t="s">
        <v>33</v>
      </c>
      <c r="C8" s="5" t="s">
        <v>31</v>
      </c>
      <c r="D8" s="6">
        <v>45120</v>
      </c>
      <c r="E8" s="4" t="s">
        <v>34</v>
      </c>
      <c r="F8" s="7" t="s">
        <v>35</v>
      </c>
      <c r="G8" s="4" t="s">
        <v>22</v>
      </c>
      <c r="H8" s="8">
        <v>1815000</v>
      </c>
      <c r="I8" s="8">
        <v>1815000</v>
      </c>
      <c r="J8" s="9">
        <v>1</v>
      </c>
      <c r="K8" s="10">
        <v>0</v>
      </c>
      <c r="L8" s="10"/>
      <c r="M8" s="10"/>
      <c r="N8" s="10"/>
      <c r="O8" s="11" t="s">
        <v>18</v>
      </c>
      <c r="P8" s="18"/>
    </row>
    <row r="9" spans="1:16" s="19" customFormat="1" ht="60" customHeight="1" x14ac:dyDescent="0.45">
      <c r="A9" s="3" t="s">
        <v>29</v>
      </c>
      <c r="B9" s="4" t="s">
        <v>36</v>
      </c>
      <c r="C9" s="5" t="s">
        <v>31</v>
      </c>
      <c r="D9" s="6">
        <v>45128</v>
      </c>
      <c r="E9" s="4" t="s">
        <v>37</v>
      </c>
      <c r="F9" s="7">
        <v>1010401067272</v>
      </c>
      <c r="G9" s="4" t="s">
        <v>22</v>
      </c>
      <c r="H9" s="8">
        <v>2999700</v>
      </c>
      <c r="I9" s="8">
        <v>2999700</v>
      </c>
      <c r="J9" s="9">
        <v>1</v>
      </c>
      <c r="K9" s="10">
        <v>0</v>
      </c>
      <c r="L9" s="10"/>
      <c r="M9" s="10"/>
      <c r="N9" s="10"/>
      <c r="O9" s="11" t="s">
        <v>18</v>
      </c>
      <c r="P9" s="18"/>
    </row>
    <row r="10" spans="1:16" s="19" customFormat="1" ht="60" customHeight="1" x14ac:dyDescent="0.45">
      <c r="A10" s="3" t="s">
        <v>38</v>
      </c>
      <c r="B10" s="4" t="s">
        <v>39</v>
      </c>
      <c r="C10" s="5" t="s">
        <v>40</v>
      </c>
      <c r="D10" s="6">
        <v>45117</v>
      </c>
      <c r="E10" s="4" t="s">
        <v>41</v>
      </c>
      <c r="F10" s="7">
        <v>6010701040387</v>
      </c>
      <c r="G10" s="4" t="s">
        <v>22</v>
      </c>
      <c r="H10" s="8">
        <v>10354630</v>
      </c>
      <c r="I10" s="8">
        <v>10354630</v>
      </c>
      <c r="J10" s="9">
        <v>1</v>
      </c>
      <c r="K10" s="10">
        <v>0</v>
      </c>
      <c r="L10" s="10"/>
      <c r="M10" s="10"/>
      <c r="N10" s="10"/>
      <c r="O10" s="11" t="s">
        <v>27</v>
      </c>
      <c r="P10" s="18"/>
    </row>
    <row r="11" spans="1:16" s="15" customFormat="1" ht="60" customHeight="1" x14ac:dyDescent="0.45">
      <c r="A11" s="3" t="s">
        <v>38</v>
      </c>
      <c r="B11" s="4" t="s">
        <v>42</v>
      </c>
      <c r="C11" s="5" t="s">
        <v>40</v>
      </c>
      <c r="D11" s="6">
        <v>45117</v>
      </c>
      <c r="E11" s="4" t="s">
        <v>43</v>
      </c>
      <c r="F11" s="7">
        <v>9011101039249</v>
      </c>
      <c r="G11" s="4" t="s">
        <v>26</v>
      </c>
      <c r="H11" s="8">
        <v>19657000</v>
      </c>
      <c r="I11" s="8">
        <v>19657000</v>
      </c>
      <c r="J11" s="9">
        <v>1</v>
      </c>
      <c r="K11" s="10">
        <v>0</v>
      </c>
      <c r="L11" s="10"/>
      <c r="M11" s="10"/>
      <c r="N11" s="10"/>
      <c r="O11" s="11" t="s">
        <v>23</v>
      </c>
      <c r="P11" s="20"/>
    </row>
    <row r="12" spans="1:16" s="15" customFormat="1" ht="60" customHeight="1" x14ac:dyDescent="0.45">
      <c r="A12" s="3" t="s">
        <v>44</v>
      </c>
      <c r="B12" s="4" t="s">
        <v>45</v>
      </c>
      <c r="C12" s="5" t="s">
        <v>46</v>
      </c>
      <c r="D12" s="6">
        <v>45119</v>
      </c>
      <c r="E12" s="4" t="s">
        <v>47</v>
      </c>
      <c r="F12" s="7" t="s">
        <v>48</v>
      </c>
      <c r="G12" s="4" t="s">
        <v>22</v>
      </c>
      <c r="H12" s="8">
        <v>4058461</v>
      </c>
      <c r="I12" s="8">
        <v>4058461</v>
      </c>
      <c r="J12" s="9">
        <v>1</v>
      </c>
      <c r="K12" s="10">
        <v>0</v>
      </c>
      <c r="L12" s="10"/>
      <c r="M12" s="10"/>
      <c r="N12" s="10"/>
      <c r="O12" s="11" t="s">
        <v>27</v>
      </c>
      <c r="P12" s="20"/>
    </row>
    <row r="13" spans="1:16" s="15" customFormat="1" ht="60" customHeight="1" x14ac:dyDescent="0.45">
      <c r="A13" s="3" t="s">
        <v>44</v>
      </c>
      <c r="B13" s="4" t="s">
        <v>49</v>
      </c>
      <c r="C13" s="5" t="s">
        <v>46</v>
      </c>
      <c r="D13" s="6">
        <v>45119</v>
      </c>
      <c r="E13" s="4" t="s">
        <v>50</v>
      </c>
      <c r="F13" s="7" t="s">
        <v>51</v>
      </c>
      <c r="G13" s="4" t="s">
        <v>22</v>
      </c>
      <c r="H13" s="8">
        <v>1860750</v>
      </c>
      <c r="I13" s="8">
        <v>1860750</v>
      </c>
      <c r="J13" s="9">
        <v>1</v>
      </c>
      <c r="K13" s="10">
        <v>0</v>
      </c>
      <c r="L13" s="10"/>
      <c r="M13" s="10"/>
      <c r="N13" s="10"/>
      <c r="O13" s="11" t="s">
        <v>27</v>
      </c>
      <c r="P13" s="20"/>
    </row>
    <row r="14" spans="1:16" s="15" customFormat="1" ht="60" customHeight="1" x14ac:dyDescent="0.45">
      <c r="A14" s="3" t="s">
        <v>44</v>
      </c>
      <c r="B14" s="4" t="s">
        <v>52</v>
      </c>
      <c r="C14" s="5" t="s">
        <v>46</v>
      </c>
      <c r="D14" s="6">
        <v>45131</v>
      </c>
      <c r="E14" s="4" t="s">
        <v>53</v>
      </c>
      <c r="F14" s="7" t="s">
        <v>51</v>
      </c>
      <c r="G14" s="4" t="s">
        <v>22</v>
      </c>
      <c r="H14" s="8">
        <v>2970000</v>
      </c>
      <c r="I14" s="8">
        <v>2970000</v>
      </c>
      <c r="J14" s="9">
        <v>1</v>
      </c>
      <c r="K14" s="10">
        <v>0</v>
      </c>
      <c r="L14" s="10"/>
      <c r="M14" s="10"/>
      <c r="N14" s="10"/>
      <c r="O14" s="11" t="s">
        <v>27</v>
      </c>
      <c r="P14" s="20"/>
    </row>
    <row r="15" spans="1:16" s="15" customFormat="1" ht="60" customHeight="1" x14ac:dyDescent="0.45">
      <c r="A15" s="3" t="s">
        <v>54</v>
      </c>
      <c r="B15" s="4" t="s">
        <v>55</v>
      </c>
      <c r="C15" s="5" t="s">
        <v>56</v>
      </c>
      <c r="D15" s="6">
        <v>45121</v>
      </c>
      <c r="E15" s="4" t="s">
        <v>57</v>
      </c>
      <c r="F15" s="7">
        <v>6010001014793</v>
      </c>
      <c r="G15" s="4" t="s">
        <v>26</v>
      </c>
      <c r="H15" s="8">
        <v>4928000</v>
      </c>
      <c r="I15" s="8">
        <v>4928000</v>
      </c>
      <c r="J15" s="9">
        <v>1</v>
      </c>
      <c r="K15" s="10">
        <v>0</v>
      </c>
      <c r="L15" s="10"/>
      <c r="M15" s="10"/>
      <c r="N15" s="10"/>
      <c r="O15" s="11" t="s">
        <v>23</v>
      </c>
      <c r="P15" s="20"/>
    </row>
    <row r="16" spans="1:16" s="15" customFormat="1" ht="60" customHeight="1" x14ac:dyDescent="0.45">
      <c r="A16" s="3" t="s">
        <v>54</v>
      </c>
      <c r="B16" s="4" t="s">
        <v>58</v>
      </c>
      <c r="C16" s="5" t="s">
        <v>56</v>
      </c>
      <c r="D16" s="6">
        <v>45110</v>
      </c>
      <c r="E16" s="4" t="s">
        <v>59</v>
      </c>
      <c r="F16" s="7">
        <v>4010401038246</v>
      </c>
      <c r="G16" s="4" t="s">
        <v>22</v>
      </c>
      <c r="H16" s="8">
        <v>3190660</v>
      </c>
      <c r="I16" s="8">
        <v>3190660</v>
      </c>
      <c r="J16" s="9">
        <v>1</v>
      </c>
      <c r="K16" s="10">
        <v>0</v>
      </c>
      <c r="L16" s="10"/>
      <c r="M16" s="10"/>
      <c r="N16" s="10"/>
      <c r="O16" s="11" t="s">
        <v>18</v>
      </c>
      <c r="P16" s="20"/>
    </row>
    <row r="17" spans="1:16" s="15" customFormat="1" ht="60" customHeight="1" x14ac:dyDescent="0.45">
      <c r="A17" s="3"/>
      <c r="B17" s="4"/>
      <c r="C17" s="5"/>
      <c r="D17" s="6"/>
      <c r="E17" s="4"/>
      <c r="F17" s="7"/>
      <c r="G17" s="4"/>
      <c r="H17" s="8"/>
      <c r="I17" s="8"/>
      <c r="J17" s="9"/>
      <c r="K17" s="10"/>
      <c r="L17" s="10"/>
      <c r="M17" s="10"/>
      <c r="N17" s="10"/>
      <c r="O17" s="11"/>
      <c r="P17" s="20"/>
    </row>
    <row r="18" spans="1:16" x14ac:dyDescent="0.45">
      <c r="A18" s="13" t="s">
        <v>17</v>
      </c>
      <c r="J18" s="21"/>
    </row>
    <row r="19" spans="1:16" x14ac:dyDescent="0.45">
      <c r="A19" s="13"/>
      <c r="J19" s="21"/>
    </row>
    <row r="20" spans="1:16" x14ac:dyDescent="0.45">
      <c r="J20" s="21"/>
    </row>
    <row r="21" spans="1:16" x14ac:dyDescent="0.45">
      <c r="J21" s="21"/>
    </row>
    <row r="22" spans="1:16" x14ac:dyDescent="0.45">
      <c r="J22" s="21"/>
    </row>
    <row r="23" spans="1:16" x14ac:dyDescent="0.45">
      <c r="J23"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7">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7" xr:uid="{175BE165-4E91-48FC-8BC6-00053E31CE4D}">
      <formula1>国立美術館会計規則_第23条第1項第1号</formula1>
    </dataValidation>
    <dataValidation type="list" allowBlank="1" showInputMessage="1" showErrorMessage="1" sqref="TE7:TE17 JI7:JI17 WVU7:WVU17 ADA7:ADA17 WLY7:WLY17 WCC7:WCC17 VSG7:VSG17 VIK7:VIK17 UYO7:UYO17 UOS7:UOS17 UEW7:UEW17 TVA7:TVA17 TLE7:TLE17 TBI7:TBI17 SRM7:SRM17 SHQ7:SHQ17 RXU7:RXU17 RNY7:RNY17 REC7:REC17 QUG7:QUG17 QKK7:QKK17 QAO7:QAO17 PQS7:PQS17 PGW7:PGW17 OXA7:OXA17 ONE7:ONE17 ODI7:ODI17 NTM7:NTM17 NJQ7:NJQ17 MZU7:MZU17 MPY7:MPY17 MGC7:MGC17 LWG7:LWG17 LMK7:LMK17 LCO7:LCO17 KSS7:KSS17 KIW7:KIW17 JZA7:JZA17 JPE7:JPE17 JFI7:JFI17 IVM7:IVM17 ILQ7:ILQ17 IBU7:IBU17 HRY7:HRY17 HIC7:HIC17 GYG7:GYG17 GOK7:GOK17 GEO7:GEO17 FUS7:FUS17 FKW7:FKW17 FBA7:FBA17 ERE7:ERE17 EHI7:EHI17 DXM7:DXM17 DNQ7:DNQ17 DDU7:DDU17 CTY7:CTY17 CKC7:CKC17 CAG7:CAG17 BQK7:BQK17 BGO7:BGO17 AWS7:AWS17 AMW7:AMW17" xr:uid="{B6D7295A-66FE-40CC-879B-DD1C70C3EF96}">
      <formula1>$L$21:$L$23</formula1>
    </dataValidation>
    <dataValidation type="list" allowBlank="1" showInputMessage="1" showErrorMessage="1" sqref="TD7:TD17 JH7:JH17 WVT7:WVT17 ACZ7:ACZ17 WLX7:WLX17 WCB7:WCB17 VSF7:VSF17 VIJ7:VIJ17 UYN7:UYN17 UOR7:UOR17 UEV7:UEV17 TUZ7:TUZ17 TLD7:TLD17 TBH7:TBH17 SRL7:SRL17 SHP7:SHP17 RXT7:RXT17 RNX7:RNX17 REB7:REB17 QUF7:QUF17 QKJ7:QKJ17 QAN7:QAN17 PQR7:PQR17 PGV7:PGV17 OWZ7:OWZ17 OND7:OND17 ODH7:ODH17 NTL7:NTL17 NJP7:NJP17 MZT7:MZT17 MPX7:MPX17 MGB7:MGB17 LWF7:LWF17 LMJ7:LMJ17 LCN7:LCN17 KSR7:KSR17 KIV7:KIV17 JYZ7:JYZ17 JPD7:JPD17 JFH7:JFH17 IVL7:IVL17 ILP7:ILP17 IBT7:IBT17 HRX7:HRX17 HIB7:HIB17 GYF7:GYF17 GOJ7:GOJ17 GEN7:GEN17 FUR7:FUR17 FKV7:FKV17 FAZ7:FAZ17 ERD7:ERD17 EHH7:EHH17 DXL7:DXL17 DNP7:DNP17 DDT7:DDT17 CTX7:CTX17 CKB7:CKB17 CAF7:CAF17 BQJ7:BQJ17 BGN7:BGN17 AWR7:AWR17 AMV7:AMV17" xr:uid="{61A0EBCC-92CF-439F-BFD9-E2A63F78609A}">
      <formula1>$J$21:$J$25</formula1>
    </dataValidation>
    <dataValidation type="list" allowBlank="1" showInputMessage="1" showErrorMessage="1" sqref="M7:M17" xr:uid="{C6AC6CEE-3222-46CF-B962-9321FE6EEF10}">
      <formula1>$L$22:$L$24</formula1>
    </dataValidation>
    <dataValidation type="list" allowBlank="1" showInputMessage="1" showErrorMessage="1" sqref="L7:L17" xr:uid="{79058546-5FE7-4532-AF2B-5C68B53A9A51}">
      <formula1>$K$22:$K$26</formula1>
    </dataValidation>
    <dataValidation showDropDown="1" showInputMessage="1" showErrorMessage="1" sqref="N7:N17" xr:uid="{D0493D0D-97EF-48AC-B88C-D4809BC7A462}"/>
  </dataValidations>
  <pageMargins left="0.42" right="0.34"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2023-09-04T06:24:16Z</cp:lastPrinted>
  <dcterms:created xsi:type="dcterms:W3CDTF">2022-06-03T03:05:30Z</dcterms:created>
  <dcterms:modified xsi:type="dcterms:W3CDTF">2023-09-04T06:24:21Z</dcterms:modified>
</cp:coreProperties>
</file>